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<sst xmlns="http://schemas.openxmlformats.org/spreadsheetml/2006/main" count="461" uniqueCount="350">
  <si>
    <t xml:space="preserve">Phường / Xã : </t>
  </si>
  <si>
    <t>Xã Ba Cung</t>
  </si>
  <si>
    <t>STT</t>
  </si>
  <si>
    <t>Mã đối tượng</t>
  </si>
  <si>
    <t>Họ và tên đối tượng
(Người giám hộ/
ủy quyền - nếu có)</t>
  </si>
  <si>
    <t>Ngày sinh</t>
  </si>
  <si>
    <t>Số định danh cá nhân</t>
  </si>
  <si>
    <t>Địa chỉ</t>
  </si>
  <si>
    <t>Số tiền</t>
  </si>
  <si>
    <t>Ghi chú</t>
  </si>
  <si>
    <t>Trợ cấp, trợ giúp tháng này</t>
  </si>
  <si>
    <t>4.1</t>
  </si>
  <si>
    <t>Người đơn thân cận nghèo đang nuôi 01 con</t>
  </si>
  <si>
    <t>21511281000001</t>
  </si>
  <si>
    <t>Phạm Thị Ke</t>
  </si>
  <si>
    <t>05/04/1981</t>
  </si>
  <si>
    <t>051181012635</t>
  </si>
  <si>
    <t>01 - Gòi Loa - Đồng Xoài</t>
  </si>
  <si>
    <t>4.11</t>
  </si>
  <si>
    <t>Người đơn thân nghèo đang nuôi 01 con</t>
  </si>
  <si>
    <t>21511291000001</t>
  </si>
  <si>
    <t>Phạm Thị Nít</t>
  </si>
  <si>
    <t>05/07/1991</t>
  </si>
  <si>
    <t>051191002161</t>
  </si>
  <si>
    <t>02 - Gòi Rét - Ma Nghít</t>
  </si>
  <si>
    <t>21511274000001</t>
  </si>
  <si>
    <t>Phạm Thị Tói</t>
  </si>
  <si>
    <t>01/01/1974</t>
  </si>
  <si>
    <t>051174002104</t>
  </si>
  <si>
    <t>21511287000001</t>
  </si>
  <si>
    <t>Phạm Thị Nót</t>
  </si>
  <si>
    <t>01/01/1987</t>
  </si>
  <si>
    <t>051187002992</t>
  </si>
  <si>
    <t xml:space="preserve">04 - Làng Giấy - Dốc Mốc </t>
  </si>
  <si>
    <t>4.12</t>
  </si>
  <si>
    <t>Người đơn thân nghèo đang nuôi 02 con</t>
  </si>
  <si>
    <t>21511277000001</t>
  </si>
  <si>
    <t>Phạm Thị Khin</t>
  </si>
  <si>
    <t>01/01/1977</t>
  </si>
  <si>
    <t>051177002278</t>
  </si>
  <si>
    <t>21511284000001</t>
  </si>
  <si>
    <t>Phạm Thị Mun</t>
  </si>
  <si>
    <t>24/01/1984</t>
  </si>
  <si>
    <t>051184002677</t>
  </si>
  <si>
    <t>5.2</t>
  </si>
  <si>
    <t>Người từ đủ 80 tuổi trở lên thuộc hộ nghèo không có người có nghĩa vụ và quyền phụng dưỡng</t>
  </si>
  <si>
    <t>21511135000001</t>
  </si>
  <si>
    <t>Đinh Ăng</t>
  </si>
  <si>
    <t>01/01/1935</t>
  </si>
  <si>
    <t>051035000345</t>
  </si>
  <si>
    <t>5.3</t>
  </si>
  <si>
    <t>Người từ đủ 80 tuổi trở lên không có lương hưu, trợ cấp bảo hiểm xã hội hàng tháng, trợ cấp xã hội hàng tháng</t>
  </si>
  <si>
    <t>21511140000001</t>
  </si>
  <si>
    <t>Nguyễn Công Bút</t>
  </si>
  <si>
    <t>02/06/1940</t>
  </si>
  <si>
    <t>051040004089</t>
  </si>
  <si>
    <t>21511243000001</t>
  </si>
  <si>
    <t>Phạm Thị Chờ</t>
  </si>
  <si>
    <t>01/01/1943</t>
  </si>
  <si>
    <t>051143000420</t>
  </si>
  <si>
    <t>21511241000001</t>
  </si>
  <si>
    <t>Phạm Thị Eo</t>
  </si>
  <si>
    <t>01/01/1941</t>
  </si>
  <si>
    <t>051141005933</t>
  </si>
  <si>
    <t>21511240000003</t>
  </si>
  <si>
    <t>Phạm Thị Lin</t>
  </si>
  <si>
    <t>01/01/1940</t>
  </si>
  <si>
    <t>051140006825</t>
  </si>
  <si>
    <t>21511241000002</t>
  </si>
  <si>
    <t>Phạm Thị Mân</t>
  </si>
  <si>
    <t>051141000484</t>
  </si>
  <si>
    <t>21511234000001</t>
  </si>
  <si>
    <t>Phạm Thị Nhũa</t>
  </si>
  <si>
    <t>01/01/1934</t>
  </si>
  <si>
    <t>051134002515</t>
  </si>
  <si>
    <t>21511235000002</t>
  </si>
  <si>
    <t>Phạm Thị Xúi</t>
  </si>
  <si>
    <t>051135000351</t>
  </si>
  <si>
    <t>21511143000001</t>
  </si>
  <si>
    <t>Phạm Văn Háy</t>
  </si>
  <si>
    <t>051043000384</t>
  </si>
  <si>
    <t>21511235000003</t>
  </si>
  <si>
    <t>Phạm Thị Hu</t>
  </si>
  <si>
    <t>051135000230</t>
  </si>
  <si>
    <t>21511143000002</t>
  </si>
  <si>
    <t>Phạm Văn Khi</t>
  </si>
  <si>
    <t>051043000385</t>
  </si>
  <si>
    <t>21511242000001</t>
  </si>
  <si>
    <t>Phạm Thị Nay</t>
  </si>
  <si>
    <t>01/01/1942</t>
  </si>
  <si>
    <t>051142003324</t>
  </si>
  <si>
    <t>21511240000004</t>
  </si>
  <si>
    <t>Phạm Thị Nút</t>
  </si>
  <si>
    <t>051140005686</t>
  </si>
  <si>
    <t>21511242000002</t>
  </si>
  <si>
    <t>Phạm Thị Nheo</t>
  </si>
  <si>
    <t>051142000438</t>
  </si>
  <si>
    <t>21511233000003</t>
  </si>
  <si>
    <t>Phạm Thị Nhia</t>
  </si>
  <si>
    <t>01/01/1933</t>
  </si>
  <si>
    <t>051133001521</t>
  </si>
  <si>
    <t>21511230000001</t>
  </si>
  <si>
    <t>Phạm Thị Bơm</t>
  </si>
  <si>
    <t>01/01/1930</t>
  </si>
  <si>
    <t>051130000135</t>
  </si>
  <si>
    <t>03 - Đồng Dâu - Kon Kua</t>
  </si>
  <si>
    <t>21511236000001</t>
  </si>
  <si>
    <t>Phạm Thị Há</t>
  </si>
  <si>
    <t>01/01/1936</t>
  </si>
  <si>
    <t>051136000278</t>
  </si>
  <si>
    <t>21511233000001</t>
  </si>
  <si>
    <t>Phạm Thị Rót</t>
  </si>
  <si>
    <t>051133000125</t>
  </si>
  <si>
    <t>21511240000002</t>
  </si>
  <si>
    <t>Đặng Thị Bảy</t>
  </si>
  <si>
    <t>09/05/1940</t>
  </si>
  <si>
    <t>052140006638</t>
  </si>
  <si>
    <t>21511230000003</t>
  </si>
  <si>
    <t>Phạm Thị Búa</t>
  </si>
  <si>
    <t>051130000137</t>
  </si>
  <si>
    <t>21511237000001</t>
  </si>
  <si>
    <t>Phạm Thị Cho</t>
  </si>
  <si>
    <t>01/01/1937</t>
  </si>
  <si>
    <t>051137000574</t>
  </si>
  <si>
    <t>21511243000002</t>
  </si>
  <si>
    <t>Nguyễn Thị Hòa</t>
  </si>
  <si>
    <t>051143000422</t>
  </si>
  <si>
    <t>21511230000002</t>
  </si>
  <si>
    <t>Phạm Thị Hon</t>
  </si>
  <si>
    <t>051130006182</t>
  </si>
  <si>
    <t>21511240000001</t>
  </si>
  <si>
    <t>Phạm Thị Ia</t>
  </si>
  <si>
    <t>051140000508</t>
  </si>
  <si>
    <t>21511235000001</t>
  </si>
  <si>
    <t>Dương Thị Lễ</t>
  </si>
  <si>
    <t>051136003512</t>
  </si>
  <si>
    <t>21511141000001</t>
  </si>
  <si>
    <t>Đặng Mẹo</t>
  </si>
  <si>
    <t>15/08/1941</t>
  </si>
  <si>
    <t>048041000050</t>
  </si>
  <si>
    <t>21511239000001</t>
  </si>
  <si>
    <t>Phạm Thị Nghể</t>
  </si>
  <si>
    <t>01/01/1939</t>
  </si>
  <si>
    <t>051139000315</t>
  </si>
  <si>
    <t>21511233000002</t>
  </si>
  <si>
    <t>Phạm Thị Rêm</t>
  </si>
  <si>
    <t>051133000126</t>
  </si>
  <si>
    <t>21511129000001</t>
  </si>
  <si>
    <t>Phạm Văn Thiên</t>
  </si>
  <si>
    <t>01/01/1929</t>
  </si>
  <si>
    <t>051029000116</t>
  </si>
  <si>
    <t>6.1</t>
  </si>
  <si>
    <t>NKT đặc biệt nặng từ 16-60 tuổi</t>
  </si>
  <si>
    <t>21511177000002</t>
  </si>
  <si>
    <t>Phạm Văn Lân</t>
  </si>
  <si>
    <t>16/08/1977</t>
  </si>
  <si>
    <t>051077007811</t>
  </si>
  <si>
    <t>6.2</t>
  </si>
  <si>
    <t>NKT đặc biệt nặng là NCT</t>
  </si>
  <si>
    <t>21511262000001</t>
  </si>
  <si>
    <t>Phạm Thị Có</t>
  </si>
  <si>
    <t>01/01/1962</t>
  </si>
  <si>
    <t>051162008667</t>
  </si>
  <si>
    <t>21511161000001</t>
  </si>
  <si>
    <t>Phạm Văn Ương</t>
  </si>
  <si>
    <t>01/01/1961</t>
  </si>
  <si>
    <t>051061010006</t>
  </si>
  <si>
    <t>21511258000002</t>
  </si>
  <si>
    <t>Phạm Thị Dù</t>
  </si>
  <si>
    <t>01/01/1958</t>
  </si>
  <si>
    <t>051158000355</t>
  </si>
  <si>
    <t>21511157000001</t>
  </si>
  <si>
    <t>Phạm Văn Hòa</t>
  </si>
  <si>
    <t>01/01/1957</t>
  </si>
  <si>
    <t>051057001348</t>
  </si>
  <si>
    <t>21511259000001</t>
  </si>
  <si>
    <t>Dương Thị Nguyện</t>
  </si>
  <si>
    <t>15/12/1959</t>
  </si>
  <si>
    <t>051159001288</t>
  </si>
  <si>
    <t>21511235000004</t>
  </si>
  <si>
    <t>Bùi Thị Tý</t>
  </si>
  <si>
    <t>051135006568</t>
  </si>
  <si>
    <t>6.3</t>
  </si>
  <si>
    <t>NKT nặng từ 16-60 tuổi</t>
  </si>
  <si>
    <t>21511274000002</t>
  </si>
  <si>
    <t>Phạm Thị Liên</t>
  </si>
  <si>
    <t>051174006280</t>
  </si>
  <si>
    <t>21511290000001</t>
  </si>
  <si>
    <t>Nguyễn Thị Lưu</t>
  </si>
  <si>
    <t>01/01/1990</t>
  </si>
  <si>
    <t>051190002450</t>
  </si>
  <si>
    <t>21511297000001</t>
  </si>
  <si>
    <t>Phạm Thị Xét</t>
  </si>
  <si>
    <t>05/10/1997</t>
  </si>
  <si>
    <t>051197000972</t>
  </si>
  <si>
    <t>21511291000002</t>
  </si>
  <si>
    <t>Phạm Thị Hiền</t>
  </si>
  <si>
    <t>04/08/1991</t>
  </si>
  <si>
    <t>051191002177</t>
  </si>
  <si>
    <t>21511295000001</t>
  </si>
  <si>
    <t>Phạm Thị Tiết</t>
  </si>
  <si>
    <t>01/01/1995</t>
  </si>
  <si>
    <t>051195001295</t>
  </si>
  <si>
    <t>21511277000002</t>
  </si>
  <si>
    <t>Phạm Thị Ban</t>
  </si>
  <si>
    <t>15/03/1977</t>
  </si>
  <si>
    <t>051177003049</t>
  </si>
  <si>
    <t>21511298000001</t>
  </si>
  <si>
    <t>Phạm Thị Bé</t>
  </si>
  <si>
    <t>07/10/1998</t>
  </si>
  <si>
    <t>051198000854</t>
  </si>
  <si>
    <t>21511182000001</t>
  </si>
  <si>
    <t>Phạm Văn Líp</t>
  </si>
  <si>
    <t>18/12/1982</t>
  </si>
  <si>
    <t>051082000697</t>
  </si>
  <si>
    <t>21511177000001</t>
  </si>
  <si>
    <t>Phạm Văn Mật</t>
  </si>
  <si>
    <t>051077011744</t>
  </si>
  <si>
    <t>21511284000002</t>
  </si>
  <si>
    <t>Phạm Thị Sin</t>
  </si>
  <si>
    <t>06/08/1984</t>
  </si>
  <si>
    <t>051184002659</t>
  </si>
  <si>
    <t>21511195000001</t>
  </si>
  <si>
    <t>Phạm Văn Linh</t>
  </si>
  <si>
    <t>051095001766</t>
  </si>
  <si>
    <t>21511266000001</t>
  </si>
  <si>
    <t>Phạm Thị Loi</t>
  </si>
  <si>
    <t>01/01/1966</t>
  </si>
  <si>
    <t>051166002200</t>
  </si>
  <si>
    <t>21511180000001</t>
  </si>
  <si>
    <t>Phạm Văn Nhung</t>
  </si>
  <si>
    <t>02/03/1980</t>
  </si>
  <si>
    <t>051080002965</t>
  </si>
  <si>
    <t>21511194000001</t>
  </si>
  <si>
    <t>Lê Đình Thạnh</t>
  </si>
  <si>
    <t>21/06/1994</t>
  </si>
  <si>
    <t>051094007096</t>
  </si>
  <si>
    <t>21511188000001</t>
  </si>
  <si>
    <t>Phạm Văn Trơn</t>
  </si>
  <si>
    <t>19/04/1988</t>
  </si>
  <si>
    <t>051088001904</t>
  </si>
  <si>
    <t>6.4</t>
  </si>
  <si>
    <t>NKT nặng là NCT</t>
  </si>
  <si>
    <t>21511253000002</t>
  </si>
  <si>
    <t>Phạm Thị Niên</t>
  </si>
  <si>
    <t>01/01/1953</t>
  </si>
  <si>
    <t>051153001152</t>
  </si>
  <si>
    <t>21511250000001</t>
  </si>
  <si>
    <t>Phạm Thị A</t>
  </si>
  <si>
    <t>01/01/1950</t>
  </si>
  <si>
    <t>051150001234</t>
  </si>
  <si>
    <t>21511256000001</t>
  </si>
  <si>
    <t>Phạm Thị Nhòa</t>
  </si>
  <si>
    <t>01/01/1956</t>
  </si>
  <si>
    <t>051156002171</t>
  </si>
  <si>
    <t>21511154000001</t>
  </si>
  <si>
    <t>Nguyễn Duy Phương</t>
  </si>
  <si>
    <t>01/01/1954</t>
  </si>
  <si>
    <t>051054008106</t>
  </si>
  <si>
    <t>6.5</t>
  </si>
  <si>
    <t>NKT nặng/đặc biệt nặng đang mang thai hoặc nuôi con một dưới 36 tháng tuổi</t>
  </si>
  <si>
    <t>6.7</t>
  </si>
  <si>
    <t>NKT đặc biệt nặng là trẻ em</t>
  </si>
  <si>
    <t>21511116000001</t>
  </si>
  <si>
    <t>Phạm Văn Hình</t>
  </si>
  <si>
    <t>19/06/2016</t>
  </si>
  <si>
    <t>051216000216</t>
  </si>
  <si>
    <t>21511108000001</t>
  </si>
  <si>
    <t>Phạm Thanh Huy</t>
  </si>
  <si>
    <t>24/10/2008</t>
  </si>
  <si>
    <t>051208008910</t>
  </si>
  <si>
    <t>21511114000001</t>
  </si>
  <si>
    <t>Phạm Minh Quyết</t>
  </si>
  <si>
    <t>20/11/2014</t>
  </si>
  <si>
    <t>051214006275</t>
  </si>
  <si>
    <t>6.8</t>
  </si>
  <si>
    <t>NKT nặng là trẻ em</t>
  </si>
  <si>
    <t>21511112000001</t>
  </si>
  <si>
    <t>Phạm Duy Chí Khiêm</t>
  </si>
  <si>
    <t>03/02/2012</t>
  </si>
  <si>
    <t>051212004050</t>
  </si>
  <si>
    <t>21511113000002</t>
  </si>
  <si>
    <t>Phạm Văn Lý</t>
  </si>
  <si>
    <t>02/02/2013</t>
  </si>
  <si>
    <t>051213010996</t>
  </si>
  <si>
    <t>21511113000001</t>
  </si>
  <si>
    <t>Phạm Văn Minh</t>
  </si>
  <si>
    <t>30/04/2013</t>
  </si>
  <si>
    <t>051213003104</t>
  </si>
  <si>
    <t>21511208000001</t>
  </si>
  <si>
    <t>Phạm Thị Hà</t>
  </si>
  <si>
    <t>06/05/2008</t>
  </si>
  <si>
    <t>051308010403</t>
  </si>
  <si>
    <t>21511214000001</t>
  </si>
  <si>
    <t>Đinh Mai Thúy Linh</t>
  </si>
  <si>
    <t>15/04/2014</t>
  </si>
  <si>
    <t>051314003565</t>
  </si>
  <si>
    <t>21511213000001</t>
  </si>
  <si>
    <t>Phạm Thị Túc</t>
  </si>
  <si>
    <t>08/01/2013</t>
  </si>
  <si>
    <t>051313007232</t>
  </si>
  <si>
    <t>21511211000001</t>
  </si>
  <si>
    <t>Phạm Thị Lan</t>
  </si>
  <si>
    <t>22/05/2011</t>
  </si>
  <si>
    <t>051311002634</t>
  </si>
  <si>
    <t>7.7</t>
  </si>
  <si>
    <t>Chăm sóc: NKT đặc biệt nặng được nuôi dưỡng trực tiếp, chăm sóc</t>
  </si>
  <si>
    <t>21511163000001</t>
  </si>
  <si>
    <t>Phạm Văn Ói</t>
  </si>
  <si>
    <t>01/01/1963</t>
  </si>
  <si>
    <t>051063001833</t>
  </si>
  <si>
    <t>21511297000002</t>
  </si>
  <si>
    <t>Phạm Thị Prắt</t>
  </si>
  <si>
    <t>01/01/1997</t>
  </si>
  <si>
    <t>051197000975</t>
  </si>
  <si>
    <t>21511278000001</t>
  </si>
  <si>
    <t>Phạm Thị Rang</t>
  </si>
  <si>
    <t>15/10/1978</t>
  </si>
  <si>
    <t>051178002635</t>
  </si>
  <si>
    <t>21511279000001</t>
  </si>
  <si>
    <t>Phạm Thị Dê</t>
  </si>
  <si>
    <t>02/12/1979</t>
  </si>
  <si>
    <t>051179002568</t>
  </si>
  <si>
    <t>21511284000003</t>
  </si>
  <si>
    <t>Phạm Thị Sưa</t>
  </si>
  <si>
    <t>10/11/1984</t>
  </si>
  <si>
    <t>051184002649</t>
  </si>
  <si>
    <t>21511258000001</t>
  </si>
  <si>
    <t>Phạm Thị Ghí</t>
  </si>
  <si>
    <t>051158001607</t>
  </si>
  <si>
    <t>21511271000001</t>
  </si>
  <si>
    <t>Nguyễn Thị Hiếu Hạnh</t>
  </si>
  <si>
    <t>26/04/1971</t>
  </si>
  <si>
    <t>092171009298</t>
  </si>
  <si>
    <t>21511296000001</t>
  </si>
  <si>
    <t>Phạm Thị Hương</t>
  </si>
  <si>
    <t>19/07/1996</t>
  </si>
  <si>
    <t>051196001704</t>
  </si>
  <si>
    <t>21511158000001</t>
  </si>
  <si>
    <t>Trần Thanh Minh</t>
  </si>
  <si>
    <t>07/05/1958</t>
  </si>
  <si>
    <t>051058001297</t>
  </si>
  <si>
    <t>21511181000001</t>
  </si>
  <si>
    <t>Phạm Văn Thành</t>
  </si>
  <si>
    <t>10/08/1981</t>
  </si>
  <si>
    <t>051081002462</t>
  </si>
  <si>
    <t xml:space="preserve">Tổng cộng:    </t>
  </si>
  <si>
    <t>Số người :</t>
  </si>
  <si>
    <t>84 người</t>
  </si>
  <si>
    <t>(Kèm theo Báo cáo số:         /BC-UBND ngày       /7/2024 của UBND xã Ba Cung)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</si>
</sst>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;"/>
  </numFmts>
  <fonts count="16" x14ac:knownFonts="1">
    <font>
      <sz val="11"/>
      <color theme="1"/>
      <name val="Calibri"/>
      <family val="2"/>
      <scheme val="minor"/>
    </font>
    <font>
      <sz val="8"/>
      <name val="Tahoma"/>
      <charset val="1"/>
    </font>
    <font>
      <b/>
      <sz val="12"/>
      <name val="Times New Roman"/>
    </font>
    <font>
      <i/>
      <sz val="11"/>
      <name val="Times New Roman"/>
      <charset val="1"/>
    </font>
    <font>
      <b/>
      <i/>
      <sz val="12"/>
      <name val="Times New Roman"/>
    </font>
    <font>
      <b/>
      <sz val="10"/>
      <name val="Times New Roman"/>
    </font>
    <font>
      <b/>
      <sz val="9"/>
      <name val="Times New Roman"/>
    </font>
    <font>
      <b/>
      <sz val="9"/>
      <name val="Times New Roman"/>
      <charset val="1"/>
    </font>
    <font>
      <sz val="10"/>
      <name val="Times New Roman"/>
    </font>
    <font>
      <sz val="9"/>
      <name val="Times New Roman"/>
    </font>
    <font>
      <sz val="12"/>
      <name val="Times New Roman"/>
    </font>
    <font>
      <i/>
      <sz val="12"/>
      <name val="Times New Roman"/>
    </font>
    <font>
      <i/>
      <sz val="12"/>
      <name val="Times New Roman"/>
      <charset val="1"/>
    </font>
    <font>
      <b/>
      <sz val="12"/>
      <name val="Times New Roman"/>
      <charset val="1"/>
    </font>
    <font>
      <sz val="9"/>
      <name val="Times New Roman"/>
      <charset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NumberFormat="1" applyFont="1" applyFill="1" applyBorder="1" applyAlignment="1" applyProtection="1">
      <alignment horizontal="left" vertical="center" wrapText="1" shrinkToFit="1"/>
    </xf>
    <xf numFmtId="49" fontId="4" fillId="0" borderId="0" xfId="0" applyNumberFormat="1" applyFont="1" applyFill="1" applyBorder="1" applyAlignment="1" applyProtection="1">
      <alignment horizontal="left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3" xfId="0" applyNumberFormat="1" applyFont="1" applyFill="1" applyBorder="1" applyAlignment="1" applyProtection="1">
      <alignment horizontal="center" vertical="center" wrapText="1" shrinkToFit="1"/>
    </xf>
    <xf numFmtId="0" fontId="6" fillId="0" borderId="4" xfId="0" applyNumberFormat="1" applyFont="1" applyFill="1" applyBorder="1" applyAlignment="1" applyProtection="1">
      <alignment horizontal="center" vertical="center" wrapText="1" shrinkToFit="1"/>
    </xf>
    <xf numFmtId="0" fontId="5" fillId="0" borderId="5" xfId="0" applyNumberFormat="1" applyFont="1" applyFill="1" applyBorder="1" applyAlignment="1" applyProtection="1">
      <alignment horizontal="center" vertical="center" wrapText="1" shrinkToFit="1"/>
    </xf>
    <xf numFmtId="0" fontId="6" fillId="0" borderId="6" xfId="0" applyNumberFormat="1" applyFont="1" applyFill="1" applyBorder="1" applyAlignment="1" applyProtection="1">
      <alignment horizontal="center" vertical="center" wrapText="1" shrinkToFit="1"/>
    </xf>
    <xf numFmtId="0" fontId="6" fillId="0" borderId="5" xfId="0" applyNumberFormat="1" applyFont="1" applyFill="1" applyBorder="1" applyAlignment="1" applyProtection="1">
      <alignment horizontal="center" vertical="center" wrapText="1" shrinkToFit="1"/>
    </xf>
    <xf numFmtId="49" fontId="6" fillId="0" borderId="7" xfId="0" applyNumberFormat="1" applyFont="1" applyFill="1" applyBorder="1" applyAlignment="1" applyProtection="1">
      <alignment horizontal="center" vertical="center" wrapText="1" shrinkToFit="1"/>
    </xf>
    <xf numFmtId="49" fontId="7" fillId="0" borderId="5" xfId="0" applyNumberFormat="1" applyFont="1" applyFill="1" applyBorder="1" applyAlignment="1" applyProtection="1">
      <alignment horizontal="left" vertical="center" wrapText="1" shrinkToFit="1"/>
    </xf>
    <xf numFmtId="164" fontId="7" fillId="0" borderId="5" xfId="0" applyNumberFormat="1" applyFont="1" applyFill="1" applyBorder="1" applyAlignment="1" applyProtection="1">
      <alignment horizontal="right" vertical="center" wrapText="1" shrinkToFit="1"/>
    </xf>
    <xf numFmtId="0" fontId="7" fillId="0" borderId="5" xfId="0" applyNumberFormat="1" applyFont="1" applyFill="1" applyBorder="1" applyAlignment="1" applyProtection="1">
      <alignment horizontal="right" vertical="center" wrapText="1" shrinkToFit="1"/>
    </xf>
    <xf numFmtId="1" fontId="8" fillId="0" borderId="7" xfId="0" applyNumberFormat="1" applyFont="1" applyFill="1" applyBorder="1" applyAlignment="1" applyProtection="1">
      <alignment horizontal="center" vertical="center" wrapText="1" shrinkToFit="1"/>
    </xf>
    <xf numFmtId="49" fontId="9" fillId="0" borderId="5" xfId="0" applyNumberFormat="1" applyFont="1" applyFill="1" applyBorder="1" applyAlignment="1" applyProtection="1">
      <alignment horizontal="left" vertical="center" wrapText="1" shrinkToFi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</xf>
    <xf numFmtId="49" fontId="9" fillId="0" borderId="5" xfId="0" applyNumberFormat="1" applyFont="1" applyFill="1" applyBorder="1" applyAlignment="1" applyProtection="1">
      <alignment horizontal="left" vertical="center" wrapText="1" shrinkToFit="1"/>
    </xf>
    <xf numFmtId="164" fontId="9" fillId="0" borderId="5" xfId="0" applyNumberFormat="1" applyFont="1" applyFill="1" applyBorder="1" applyAlignment="1" applyProtection="1">
      <alignment horizontal="right" vertical="center" wrapText="1" shrinkToFit="1"/>
    </xf>
    <xf numFmtId="0" fontId="9" fillId="0" borderId="5" xfId="0" applyNumberFormat="1" applyFont="1" applyFill="1" applyBorder="1" applyAlignment="1" applyProtection="1">
      <alignment horizontal="right" vertical="center" wrapText="1" shrinkToFit="1"/>
    </xf>
    <xf numFmtId="0" fontId="7" fillId="0" borderId="7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3" fontId="2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2" fillId="0" borderId="0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 wrapText="1" shrinkToFit="1"/>
    </xf>
    <xf numFmtId="0" fontId="12" fillId="0" borderId="0" xfId="0" applyNumberFormat="1" applyFont="1" applyFill="1" applyBorder="1" applyAlignment="1" applyProtection="1">
      <alignment horizontal="center" vertical="center" wrapText="1" shrinkToFit="1"/>
    </xf>
    <xf numFmtId="49" fontId="14" fillId="0" borderId="0" xfId="0" applyNumberFormat="1" applyFont="1" applyFill="1" applyBorder="1" applyAlignment="1" applyProtection="1">
      <alignment horizontal="right" vertical="center" wrapText="1" shrinkToFit="1"/>
    </xf>
    <xf numFmtId="0" fontId="15" fillId="0" borderId="0" xfId="0" applyNumberFormat="1" applyFont="1" applyFill="1" applyBorder="1" applyAlignment="1" applyProtection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h%20s&#225;ch%20&#272;T%2019%20x&#227;,%20th&#7883;%20tr&#7845;n%20T7.202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ị trấn"/>
      <sheetName val="Ba Điền"/>
      <sheetName val="Ba Vinh"/>
      <sheetName val="Ba Thành"/>
      <sheetName val="Ba Động"/>
      <sheetName val="Ba Dinh"/>
      <sheetName val="Ba Giang"/>
      <sheetName val="Ba Liên"/>
      <sheetName val="Ba Ngạc"/>
      <sheetName val="Ba Trang"/>
      <sheetName val="Ba Khâm"/>
      <sheetName val="Ba Cung"/>
      <sheetName val="Ba Tiêu"/>
      <sheetName val="Ba Nam"/>
      <sheetName val="Ba Xa"/>
      <sheetName val="Ba Tô"/>
      <sheetName val="Ba Bích"/>
      <sheetName val="Ba Vì"/>
      <sheetName val="Ba L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 xml:space="preserve">DANH SÁCH ĐỐI TƯỢNG NHẬN TRỢ CẤP XÃ HỘI, TRỢ GIÚP XÃ HỘI HÀNG THÁNG THEO NĐ 76/2024/NĐ-CP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tabSelected="1" workbookViewId="0">
      <selection activeCell="V14" sqref="V14"/>
    </sheetView>
  </sheetViews>
  <sheetFormatPr defaultRowHeight="15" x14ac:dyDescent="0.25"/>
  <cols>
    <col min="1" max="1" width="1.42578125" customWidth="1"/>
    <col min="2" max="2" width="5.28515625" customWidth="1"/>
    <col min="3" max="3" width="2.7109375" customWidth="1"/>
    <col min="4" max="4" width="10.42578125" customWidth="1"/>
    <col min="5" max="5" width="1.140625" customWidth="1"/>
    <col min="6" max="6" width="1.28515625" customWidth="1"/>
    <col min="7" max="7" width="15.85546875" customWidth="1"/>
    <col min="8" max="8" width="2.28515625" customWidth="1"/>
    <col min="9" max="9" width="7.28515625" customWidth="1"/>
    <col min="10" max="10" width="3.42578125" customWidth="1"/>
    <col min="11" max="11" width="16.28515625" customWidth="1"/>
    <col min="12" max="12" width="7.42578125" customWidth="1"/>
    <col min="13" max="13" width="3.140625" customWidth="1"/>
    <col min="14" max="14" width="10.140625" customWidth="1"/>
    <col min="15" max="15" width="14.42578125" customWidth="1"/>
    <col min="16" max="16" width="0.42578125" customWidth="1"/>
    <col min="255" max="255" width="1.42578125" customWidth="1"/>
    <col min="256" max="256" width="5.28515625" customWidth="1"/>
    <col min="257" max="257" width="2.7109375" customWidth="1"/>
    <col min="258" max="258" width="10.42578125" customWidth="1"/>
    <col min="259" max="259" width="1.140625" customWidth="1"/>
    <col min="260" max="260" width="1.28515625" customWidth="1"/>
    <col min="261" max="261" width="15.85546875" customWidth="1"/>
    <col min="262" max="262" width="2.28515625" customWidth="1"/>
    <col min="263" max="263" width="7.28515625" customWidth="1"/>
    <col min="264" max="264" width="3.42578125" customWidth="1"/>
    <col min="265" max="265" width="16.28515625" customWidth="1"/>
    <col min="266" max="266" width="7.42578125" customWidth="1"/>
    <col min="267" max="267" width="3.140625" customWidth="1"/>
    <col min="268" max="268" width="10.140625" customWidth="1"/>
    <col min="269" max="269" width="14.42578125" customWidth="1"/>
    <col min="270" max="270" width="0.42578125" customWidth="1"/>
    <col min="271" max="271" width="1.5703125" customWidth="1"/>
    <col min="272" max="272" width="1.42578125" customWidth="1"/>
    <col min="511" max="511" width="1.42578125" customWidth="1"/>
    <col min="512" max="512" width="5.28515625" customWidth="1"/>
    <col min="513" max="513" width="2.7109375" customWidth="1"/>
    <col min="514" max="514" width="10.42578125" customWidth="1"/>
    <col min="515" max="515" width="1.140625" customWidth="1"/>
    <col min="516" max="516" width="1.28515625" customWidth="1"/>
    <col min="517" max="517" width="15.85546875" customWidth="1"/>
    <col min="518" max="518" width="2.28515625" customWidth="1"/>
    <col min="519" max="519" width="7.28515625" customWidth="1"/>
    <col min="520" max="520" width="3.42578125" customWidth="1"/>
    <col min="521" max="521" width="16.28515625" customWidth="1"/>
    <col min="522" max="522" width="7.42578125" customWidth="1"/>
    <col min="523" max="523" width="3.140625" customWidth="1"/>
    <col min="524" max="524" width="10.140625" customWidth="1"/>
    <col min="525" max="525" width="14.42578125" customWidth="1"/>
    <col min="526" max="526" width="0.42578125" customWidth="1"/>
    <col min="527" max="527" width="1.5703125" customWidth="1"/>
    <col min="528" max="528" width="1.42578125" customWidth="1"/>
    <col min="767" max="767" width="1.42578125" customWidth="1"/>
    <col min="768" max="768" width="5.28515625" customWidth="1"/>
    <col min="769" max="769" width="2.7109375" customWidth="1"/>
    <col min="770" max="770" width="10.42578125" customWidth="1"/>
    <col min="771" max="771" width="1.140625" customWidth="1"/>
    <col min="772" max="772" width="1.28515625" customWidth="1"/>
    <col min="773" max="773" width="15.85546875" customWidth="1"/>
    <col min="774" max="774" width="2.28515625" customWidth="1"/>
    <col min="775" max="775" width="7.28515625" customWidth="1"/>
    <col min="776" max="776" width="3.42578125" customWidth="1"/>
    <col min="777" max="777" width="16.28515625" customWidth="1"/>
    <col min="778" max="778" width="7.42578125" customWidth="1"/>
    <col min="779" max="779" width="3.140625" customWidth="1"/>
    <col min="780" max="780" width="10.140625" customWidth="1"/>
    <col min="781" max="781" width="14.42578125" customWidth="1"/>
    <col min="782" max="782" width="0.42578125" customWidth="1"/>
    <col min="783" max="783" width="1.5703125" customWidth="1"/>
    <col min="784" max="784" width="1.42578125" customWidth="1"/>
    <col min="1023" max="1023" width="1.42578125" customWidth="1"/>
    <col min="1024" max="1024" width="5.28515625" customWidth="1"/>
    <col min="1025" max="1025" width="2.7109375" customWidth="1"/>
    <col min="1026" max="1026" width="10.42578125" customWidth="1"/>
    <col min="1027" max="1027" width="1.140625" customWidth="1"/>
    <col min="1028" max="1028" width="1.28515625" customWidth="1"/>
    <col min="1029" max="1029" width="15.85546875" customWidth="1"/>
    <col min="1030" max="1030" width="2.28515625" customWidth="1"/>
    <col min="1031" max="1031" width="7.28515625" customWidth="1"/>
    <col min="1032" max="1032" width="3.42578125" customWidth="1"/>
    <col min="1033" max="1033" width="16.28515625" customWidth="1"/>
    <col min="1034" max="1034" width="7.42578125" customWidth="1"/>
    <col min="1035" max="1035" width="3.140625" customWidth="1"/>
    <col min="1036" max="1036" width="10.140625" customWidth="1"/>
    <col min="1037" max="1037" width="14.42578125" customWidth="1"/>
    <col min="1038" max="1038" width="0.42578125" customWidth="1"/>
    <col min="1039" max="1039" width="1.5703125" customWidth="1"/>
    <col min="1040" max="1040" width="1.42578125" customWidth="1"/>
    <col min="1279" max="1279" width="1.42578125" customWidth="1"/>
    <col min="1280" max="1280" width="5.28515625" customWidth="1"/>
    <col min="1281" max="1281" width="2.7109375" customWidth="1"/>
    <col min="1282" max="1282" width="10.42578125" customWidth="1"/>
    <col min="1283" max="1283" width="1.140625" customWidth="1"/>
    <col min="1284" max="1284" width="1.28515625" customWidth="1"/>
    <col min="1285" max="1285" width="15.85546875" customWidth="1"/>
    <col min="1286" max="1286" width="2.28515625" customWidth="1"/>
    <col min="1287" max="1287" width="7.28515625" customWidth="1"/>
    <col min="1288" max="1288" width="3.42578125" customWidth="1"/>
    <col min="1289" max="1289" width="16.28515625" customWidth="1"/>
    <col min="1290" max="1290" width="7.42578125" customWidth="1"/>
    <col min="1291" max="1291" width="3.140625" customWidth="1"/>
    <col min="1292" max="1292" width="10.140625" customWidth="1"/>
    <col min="1293" max="1293" width="14.42578125" customWidth="1"/>
    <col min="1294" max="1294" width="0.42578125" customWidth="1"/>
    <col min="1295" max="1295" width="1.5703125" customWidth="1"/>
    <col min="1296" max="1296" width="1.42578125" customWidth="1"/>
    <col min="1535" max="1535" width="1.42578125" customWidth="1"/>
    <col min="1536" max="1536" width="5.28515625" customWidth="1"/>
    <col min="1537" max="1537" width="2.7109375" customWidth="1"/>
    <col min="1538" max="1538" width="10.42578125" customWidth="1"/>
    <col min="1539" max="1539" width="1.140625" customWidth="1"/>
    <col min="1540" max="1540" width="1.28515625" customWidth="1"/>
    <col min="1541" max="1541" width="15.85546875" customWidth="1"/>
    <col min="1542" max="1542" width="2.28515625" customWidth="1"/>
    <col min="1543" max="1543" width="7.28515625" customWidth="1"/>
    <col min="1544" max="1544" width="3.42578125" customWidth="1"/>
    <col min="1545" max="1545" width="16.28515625" customWidth="1"/>
    <col min="1546" max="1546" width="7.42578125" customWidth="1"/>
    <col min="1547" max="1547" width="3.140625" customWidth="1"/>
    <col min="1548" max="1548" width="10.140625" customWidth="1"/>
    <col min="1549" max="1549" width="14.42578125" customWidth="1"/>
    <col min="1550" max="1550" width="0.42578125" customWidth="1"/>
    <col min="1551" max="1551" width="1.5703125" customWidth="1"/>
    <col min="1552" max="1552" width="1.42578125" customWidth="1"/>
    <col min="1791" max="1791" width="1.42578125" customWidth="1"/>
    <col min="1792" max="1792" width="5.28515625" customWidth="1"/>
    <col min="1793" max="1793" width="2.7109375" customWidth="1"/>
    <col min="1794" max="1794" width="10.42578125" customWidth="1"/>
    <col min="1795" max="1795" width="1.140625" customWidth="1"/>
    <col min="1796" max="1796" width="1.28515625" customWidth="1"/>
    <col min="1797" max="1797" width="15.85546875" customWidth="1"/>
    <col min="1798" max="1798" width="2.28515625" customWidth="1"/>
    <col min="1799" max="1799" width="7.28515625" customWidth="1"/>
    <col min="1800" max="1800" width="3.42578125" customWidth="1"/>
    <col min="1801" max="1801" width="16.28515625" customWidth="1"/>
    <col min="1802" max="1802" width="7.42578125" customWidth="1"/>
    <col min="1803" max="1803" width="3.140625" customWidth="1"/>
    <col min="1804" max="1804" width="10.140625" customWidth="1"/>
    <col min="1805" max="1805" width="14.42578125" customWidth="1"/>
    <col min="1806" max="1806" width="0.42578125" customWidth="1"/>
    <col min="1807" max="1807" width="1.5703125" customWidth="1"/>
    <col min="1808" max="1808" width="1.42578125" customWidth="1"/>
    <col min="2047" max="2047" width="1.42578125" customWidth="1"/>
    <col min="2048" max="2048" width="5.28515625" customWidth="1"/>
    <col min="2049" max="2049" width="2.7109375" customWidth="1"/>
    <col min="2050" max="2050" width="10.42578125" customWidth="1"/>
    <col min="2051" max="2051" width="1.140625" customWidth="1"/>
    <col min="2052" max="2052" width="1.28515625" customWidth="1"/>
    <col min="2053" max="2053" width="15.85546875" customWidth="1"/>
    <col min="2054" max="2054" width="2.28515625" customWidth="1"/>
    <col min="2055" max="2055" width="7.28515625" customWidth="1"/>
    <col min="2056" max="2056" width="3.42578125" customWidth="1"/>
    <col min="2057" max="2057" width="16.28515625" customWidth="1"/>
    <col min="2058" max="2058" width="7.42578125" customWidth="1"/>
    <col min="2059" max="2059" width="3.140625" customWidth="1"/>
    <col min="2060" max="2060" width="10.140625" customWidth="1"/>
    <col min="2061" max="2061" width="14.42578125" customWidth="1"/>
    <col min="2062" max="2062" width="0.42578125" customWidth="1"/>
    <col min="2063" max="2063" width="1.5703125" customWidth="1"/>
    <col min="2064" max="2064" width="1.42578125" customWidth="1"/>
    <col min="2303" max="2303" width="1.42578125" customWidth="1"/>
    <col min="2304" max="2304" width="5.28515625" customWidth="1"/>
    <col min="2305" max="2305" width="2.7109375" customWidth="1"/>
    <col min="2306" max="2306" width="10.42578125" customWidth="1"/>
    <col min="2307" max="2307" width="1.140625" customWidth="1"/>
    <col min="2308" max="2308" width="1.28515625" customWidth="1"/>
    <col min="2309" max="2309" width="15.85546875" customWidth="1"/>
    <col min="2310" max="2310" width="2.28515625" customWidth="1"/>
    <col min="2311" max="2311" width="7.28515625" customWidth="1"/>
    <col min="2312" max="2312" width="3.42578125" customWidth="1"/>
    <col min="2313" max="2313" width="16.28515625" customWidth="1"/>
    <col min="2314" max="2314" width="7.42578125" customWidth="1"/>
    <col min="2315" max="2315" width="3.140625" customWidth="1"/>
    <col min="2316" max="2316" width="10.140625" customWidth="1"/>
    <col min="2317" max="2317" width="14.42578125" customWidth="1"/>
    <col min="2318" max="2318" width="0.42578125" customWidth="1"/>
    <col min="2319" max="2319" width="1.5703125" customWidth="1"/>
    <col min="2320" max="2320" width="1.42578125" customWidth="1"/>
    <col min="2559" max="2559" width="1.42578125" customWidth="1"/>
    <col min="2560" max="2560" width="5.28515625" customWidth="1"/>
    <col min="2561" max="2561" width="2.7109375" customWidth="1"/>
    <col min="2562" max="2562" width="10.42578125" customWidth="1"/>
    <col min="2563" max="2563" width="1.140625" customWidth="1"/>
    <col min="2564" max="2564" width="1.28515625" customWidth="1"/>
    <col min="2565" max="2565" width="15.85546875" customWidth="1"/>
    <col min="2566" max="2566" width="2.28515625" customWidth="1"/>
    <col min="2567" max="2567" width="7.28515625" customWidth="1"/>
    <col min="2568" max="2568" width="3.42578125" customWidth="1"/>
    <col min="2569" max="2569" width="16.28515625" customWidth="1"/>
    <col min="2570" max="2570" width="7.42578125" customWidth="1"/>
    <col min="2571" max="2571" width="3.140625" customWidth="1"/>
    <col min="2572" max="2572" width="10.140625" customWidth="1"/>
    <col min="2573" max="2573" width="14.42578125" customWidth="1"/>
    <col min="2574" max="2574" width="0.42578125" customWidth="1"/>
    <col min="2575" max="2575" width="1.5703125" customWidth="1"/>
    <col min="2576" max="2576" width="1.42578125" customWidth="1"/>
    <col min="2815" max="2815" width="1.42578125" customWidth="1"/>
    <col min="2816" max="2816" width="5.28515625" customWidth="1"/>
    <col min="2817" max="2817" width="2.7109375" customWidth="1"/>
    <col min="2818" max="2818" width="10.42578125" customWidth="1"/>
    <col min="2819" max="2819" width="1.140625" customWidth="1"/>
    <col min="2820" max="2820" width="1.28515625" customWidth="1"/>
    <col min="2821" max="2821" width="15.85546875" customWidth="1"/>
    <col min="2822" max="2822" width="2.28515625" customWidth="1"/>
    <col min="2823" max="2823" width="7.28515625" customWidth="1"/>
    <col min="2824" max="2824" width="3.42578125" customWidth="1"/>
    <col min="2825" max="2825" width="16.28515625" customWidth="1"/>
    <col min="2826" max="2826" width="7.42578125" customWidth="1"/>
    <col min="2827" max="2827" width="3.140625" customWidth="1"/>
    <col min="2828" max="2828" width="10.140625" customWidth="1"/>
    <col min="2829" max="2829" width="14.42578125" customWidth="1"/>
    <col min="2830" max="2830" width="0.42578125" customWidth="1"/>
    <col min="2831" max="2831" width="1.5703125" customWidth="1"/>
    <col min="2832" max="2832" width="1.42578125" customWidth="1"/>
    <col min="3071" max="3071" width="1.42578125" customWidth="1"/>
    <col min="3072" max="3072" width="5.28515625" customWidth="1"/>
    <col min="3073" max="3073" width="2.7109375" customWidth="1"/>
    <col min="3074" max="3074" width="10.42578125" customWidth="1"/>
    <col min="3075" max="3075" width="1.140625" customWidth="1"/>
    <col min="3076" max="3076" width="1.28515625" customWidth="1"/>
    <col min="3077" max="3077" width="15.85546875" customWidth="1"/>
    <col min="3078" max="3078" width="2.28515625" customWidth="1"/>
    <col min="3079" max="3079" width="7.28515625" customWidth="1"/>
    <col min="3080" max="3080" width="3.42578125" customWidth="1"/>
    <col min="3081" max="3081" width="16.28515625" customWidth="1"/>
    <col min="3082" max="3082" width="7.42578125" customWidth="1"/>
    <col min="3083" max="3083" width="3.140625" customWidth="1"/>
    <col min="3084" max="3084" width="10.140625" customWidth="1"/>
    <col min="3085" max="3085" width="14.42578125" customWidth="1"/>
    <col min="3086" max="3086" width="0.42578125" customWidth="1"/>
    <col min="3087" max="3087" width="1.5703125" customWidth="1"/>
    <col min="3088" max="3088" width="1.42578125" customWidth="1"/>
    <col min="3327" max="3327" width="1.42578125" customWidth="1"/>
    <col min="3328" max="3328" width="5.28515625" customWidth="1"/>
    <col min="3329" max="3329" width="2.7109375" customWidth="1"/>
    <col min="3330" max="3330" width="10.42578125" customWidth="1"/>
    <col min="3331" max="3331" width="1.140625" customWidth="1"/>
    <col min="3332" max="3332" width="1.28515625" customWidth="1"/>
    <col min="3333" max="3333" width="15.85546875" customWidth="1"/>
    <col min="3334" max="3334" width="2.28515625" customWidth="1"/>
    <col min="3335" max="3335" width="7.28515625" customWidth="1"/>
    <col min="3336" max="3336" width="3.42578125" customWidth="1"/>
    <col min="3337" max="3337" width="16.28515625" customWidth="1"/>
    <col min="3338" max="3338" width="7.42578125" customWidth="1"/>
    <col min="3339" max="3339" width="3.140625" customWidth="1"/>
    <col min="3340" max="3340" width="10.140625" customWidth="1"/>
    <col min="3341" max="3341" width="14.42578125" customWidth="1"/>
    <col min="3342" max="3342" width="0.42578125" customWidth="1"/>
    <col min="3343" max="3343" width="1.5703125" customWidth="1"/>
    <col min="3344" max="3344" width="1.42578125" customWidth="1"/>
    <col min="3583" max="3583" width="1.42578125" customWidth="1"/>
    <col min="3584" max="3584" width="5.28515625" customWidth="1"/>
    <col min="3585" max="3585" width="2.7109375" customWidth="1"/>
    <col min="3586" max="3586" width="10.42578125" customWidth="1"/>
    <col min="3587" max="3587" width="1.140625" customWidth="1"/>
    <col min="3588" max="3588" width="1.28515625" customWidth="1"/>
    <col min="3589" max="3589" width="15.85546875" customWidth="1"/>
    <col min="3590" max="3590" width="2.28515625" customWidth="1"/>
    <col min="3591" max="3591" width="7.28515625" customWidth="1"/>
    <col min="3592" max="3592" width="3.42578125" customWidth="1"/>
    <col min="3593" max="3593" width="16.28515625" customWidth="1"/>
    <col min="3594" max="3594" width="7.42578125" customWidth="1"/>
    <col min="3595" max="3595" width="3.140625" customWidth="1"/>
    <col min="3596" max="3596" width="10.140625" customWidth="1"/>
    <col min="3597" max="3597" width="14.42578125" customWidth="1"/>
    <col min="3598" max="3598" width="0.42578125" customWidth="1"/>
    <col min="3599" max="3599" width="1.5703125" customWidth="1"/>
    <col min="3600" max="3600" width="1.42578125" customWidth="1"/>
    <col min="3839" max="3839" width="1.42578125" customWidth="1"/>
    <col min="3840" max="3840" width="5.28515625" customWidth="1"/>
    <col min="3841" max="3841" width="2.7109375" customWidth="1"/>
    <col min="3842" max="3842" width="10.42578125" customWidth="1"/>
    <col min="3843" max="3843" width="1.140625" customWidth="1"/>
    <col min="3844" max="3844" width="1.28515625" customWidth="1"/>
    <col min="3845" max="3845" width="15.85546875" customWidth="1"/>
    <col min="3846" max="3846" width="2.28515625" customWidth="1"/>
    <col min="3847" max="3847" width="7.28515625" customWidth="1"/>
    <col min="3848" max="3848" width="3.42578125" customWidth="1"/>
    <col min="3849" max="3849" width="16.28515625" customWidth="1"/>
    <col min="3850" max="3850" width="7.42578125" customWidth="1"/>
    <col min="3851" max="3851" width="3.140625" customWidth="1"/>
    <col min="3852" max="3852" width="10.140625" customWidth="1"/>
    <col min="3853" max="3853" width="14.42578125" customWidth="1"/>
    <col min="3854" max="3854" width="0.42578125" customWidth="1"/>
    <col min="3855" max="3855" width="1.5703125" customWidth="1"/>
    <col min="3856" max="3856" width="1.42578125" customWidth="1"/>
    <col min="4095" max="4095" width="1.42578125" customWidth="1"/>
    <col min="4096" max="4096" width="5.28515625" customWidth="1"/>
    <col min="4097" max="4097" width="2.7109375" customWidth="1"/>
    <col min="4098" max="4098" width="10.42578125" customWidth="1"/>
    <col min="4099" max="4099" width="1.140625" customWidth="1"/>
    <col min="4100" max="4100" width="1.28515625" customWidth="1"/>
    <col min="4101" max="4101" width="15.85546875" customWidth="1"/>
    <col min="4102" max="4102" width="2.28515625" customWidth="1"/>
    <col min="4103" max="4103" width="7.28515625" customWidth="1"/>
    <col min="4104" max="4104" width="3.42578125" customWidth="1"/>
    <col min="4105" max="4105" width="16.28515625" customWidth="1"/>
    <col min="4106" max="4106" width="7.42578125" customWidth="1"/>
    <col min="4107" max="4107" width="3.140625" customWidth="1"/>
    <col min="4108" max="4108" width="10.140625" customWidth="1"/>
    <col min="4109" max="4109" width="14.42578125" customWidth="1"/>
    <col min="4110" max="4110" width="0.42578125" customWidth="1"/>
    <col min="4111" max="4111" width="1.5703125" customWidth="1"/>
    <col min="4112" max="4112" width="1.42578125" customWidth="1"/>
    <col min="4351" max="4351" width="1.42578125" customWidth="1"/>
    <col min="4352" max="4352" width="5.28515625" customWidth="1"/>
    <col min="4353" max="4353" width="2.7109375" customWidth="1"/>
    <col min="4354" max="4354" width="10.42578125" customWidth="1"/>
    <col min="4355" max="4355" width="1.140625" customWidth="1"/>
    <col min="4356" max="4356" width="1.28515625" customWidth="1"/>
    <col min="4357" max="4357" width="15.85546875" customWidth="1"/>
    <col min="4358" max="4358" width="2.28515625" customWidth="1"/>
    <col min="4359" max="4359" width="7.28515625" customWidth="1"/>
    <col min="4360" max="4360" width="3.42578125" customWidth="1"/>
    <col min="4361" max="4361" width="16.28515625" customWidth="1"/>
    <col min="4362" max="4362" width="7.42578125" customWidth="1"/>
    <col min="4363" max="4363" width="3.140625" customWidth="1"/>
    <col min="4364" max="4364" width="10.140625" customWidth="1"/>
    <col min="4365" max="4365" width="14.42578125" customWidth="1"/>
    <col min="4366" max="4366" width="0.42578125" customWidth="1"/>
    <col min="4367" max="4367" width="1.5703125" customWidth="1"/>
    <col min="4368" max="4368" width="1.42578125" customWidth="1"/>
    <col min="4607" max="4607" width="1.42578125" customWidth="1"/>
    <col min="4608" max="4608" width="5.28515625" customWidth="1"/>
    <col min="4609" max="4609" width="2.7109375" customWidth="1"/>
    <col min="4610" max="4610" width="10.42578125" customWidth="1"/>
    <col min="4611" max="4611" width="1.140625" customWidth="1"/>
    <col min="4612" max="4612" width="1.28515625" customWidth="1"/>
    <col min="4613" max="4613" width="15.85546875" customWidth="1"/>
    <col min="4614" max="4614" width="2.28515625" customWidth="1"/>
    <col min="4615" max="4615" width="7.28515625" customWidth="1"/>
    <col min="4616" max="4616" width="3.42578125" customWidth="1"/>
    <col min="4617" max="4617" width="16.28515625" customWidth="1"/>
    <col min="4618" max="4618" width="7.42578125" customWidth="1"/>
    <col min="4619" max="4619" width="3.140625" customWidth="1"/>
    <col min="4620" max="4620" width="10.140625" customWidth="1"/>
    <col min="4621" max="4621" width="14.42578125" customWidth="1"/>
    <col min="4622" max="4622" width="0.42578125" customWidth="1"/>
    <col min="4623" max="4623" width="1.5703125" customWidth="1"/>
    <col min="4624" max="4624" width="1.42578125" customWidth="1"/>
    <col min="4863" max="4863" width="1.42578125" customWidth="1"/>
    <col min="4864" max="4864" width="5.28515625" customWidth="1"/>
    <col min="4865" max="4865" width="2.7109375" customWidth="1"/>
    <col min="4866" max="4866" width="10.42578125" customWidth="1"/>
    <col min="4867" max="4867" width="1.140625" customWidth="1"/>
    <col min="4868" max="4868" width="1.28515625" customWidth="1"/>
    <col min="4869" max="4869" width="15.85546875" customWidth="1"/>
    <col min="4870" max="4870" width="2.28515625" customWidth="1"/>
    <col min="4871" max="4871" width="7.28515625" customWidth="1"/>
    <col min="4872" max="4872" width="3.42578125" customWidth="1"/>
    <col min="4873" max="4873" width="16.28515625" customWidth="1"/>
    <col min="4874" max="4874" width="7.42578125" customWidth="1"/>
    <col min="4875" max="4875" width="3.140625" customWidth="1"/>
    <col min="4876" max="4876" width="10.140625" customWidth="1"/>
    <col min="4877" max="4877" width="14.42578125" customWidth="1"/>
    <col min="4878" max="4878" width="0.42578125" customWidth="1"/>
    <col min="4879" max="4879" width="1.5703125" customWidth="1"/>
    <col min="4880" max="4880" width="1.42578125" customWidth="1"/>
    <col min="5119" max="5119" width="1.42578125" customWidth="1"/>
    <col min="5120" max="5120" width="5.28515625" customWidth="1"/>
    <col min="5121" max="5121" width="2.7109375" customWidth="1"/>
    <col min="5122" max="5122" width="10.42578125" customWidth="1"/>
    <col min="5123" max="5123" width="1.140625" customWidth="1"/>
    <col min="5124" max="5124" width="1.28515625" customWidth="1"/>
    <col min="5125" max="5125" width="15.85546875" customWidth="1"/>
    <col min="5126" max="5126" width="2.28515625" customWidth="1"/>
    <col min="5127" max="5127" width="7.28515625" customWidth="1"/>
    <col min="5128" max="5128" width="3.42578125" customWidth="1"/>
    <col min="5129" max="5129" width="16.28515625" customWidth="1"/>
    <col min="5130" max="5130" width="7.42578125" customWidth="1"/>
    <col min="5131" max="5131" width="3.140625" customWidth="1"/>
    <col min="5132" max="5132" width="10.140625" customWidth="1"/>
    <col min="5133" max="5133" width="14.42578125" customWidth="1"/>
    <col min="5134" max="5134" width="0.42578125" customWidth="1"/>
    <col min="5135" max="5135" width="1.5703125" customWidth="1"/>
    <col min="5136" max="5136" width="1.42578125" customWidth="1"/>
    <col min="5375" max="5375" width="1.42578125" customWidth="1"/>
    <col min="5376" max="5376" width="5.28515625" customWidth="1"/>
    <col min="5377" max="5377" width="2.7109375" customWidth="1"/>
    <col min="5378" max="5378" width="10.42578125" customWidth="1"/>
    <col min="5379" max="5379" width="1.140625" customWidth="1"/>
    <col min="5380" max="5380" width="1.28515625" customWidth="1"/>
    <col min="5381" max="5381" width="15.85546875" customWidth="1"/>
    <col min="5382" max="5382" width="2.28515625" customWidth="1"/>
    <col min="5383" max="5383" width="7.28515625" customWidth="1"/>
    <col min="5384" max="5384" width="3.42578125" customWidth="1"/>
    <col min="5385" max="5385" width="16.28515625" customWidth="1"/>
    <col min="5386" max="5386" width="7.42578125" customWidth="1"/>
    <col min="5387" max="5387" width="3.140625" customWidth="1"/>
    <col min="5388" max="5388" width="10.140625" customWidth="1"/>
    <col min="5389" max="5389" width="14.42578125" customWidth="1"/>
    <col min="5390" max="5390" width="0.42578125" customWidth="1"/>
    <col min="5391" max="5391" width="1.5703125" customWidth="1"/>
    <col min="5392" max="5392" width="1.42578125" customWidth="1"/>
    <col min="5631" max="5631" width="1.42578125" customWidth="1"/>
    <col min="5632" max="5632" width="5.28515625" customWidth="1"/>
    <col min="5633" max="5633" width="2.7109375" customWidth="1"/>
    <col min="5634" max="5634" width="10.42578125" customWidth="1"/>
    <col min="5635" max="5635" width="1.140625" customWidth="1"/>
    <col min="5636" max="5636" width="1.28515625" customWidth="1"/>
    <col min="5637" max="5637" width="15.85546875" customWidth="1"/>
    <col min="5638" max="5638" width="2.28515625" customWidth="1"/>
    <col min="5639" max="5639" width="7.28515625" customWidth="1"/>
    <col min="5640" max="5640" width="3.42578125" customWidth="1"/>
    <col min="5641" max="5641" width="16.28515625" customWidth="1"/>
    <col min="5642" max="5642" width="7.42578125" customWidth="1"/>
    <col min="5643" max="5643" width="3.140625" customWidth="1"/>
    <col min="5644" max="5644" width="10.140625" customWidth="1"/>
    <col min="5645" max="5645" width="14.42578125" customWidth="1"/>
    <col min="5646" max="5646" width="0.42578125" customWidth="1"/>
    <col min="5647" max="5647" width="1.5703125" customWidth="1"/>
    <col min="5648" max="5648" width="1.42578125" customWidth="1"/>
    <col min="5887" max="5887" width="1.42578125" customWidth="1"/>
    <col min="5888" max="5888" width="5.28515625" customWidth="1"/>
    <col min="5889" max="5889" width="2.7109375" customWidth="1"/>
    <col min="5890" max="5890" width="10.42578125" customWidth="1"/>
    <col min="5891" max="5891" width="1.140625" customWidth="1"/>
    <col min="5892" max="5892" width="1.28515625" customWidth="1"/>
    <col min="5893" max="5893" width="15.85546875" customWidth="1"/>
    <col min="5894" max="5894" width="2.28515625" customWidth="1"/>
    <col min="5895" max="5895" width="7.28515625" customWidth="1"/>
    <col min="5896" max="5896" width="3.42578125" customWidth="1"/>
    <col min="5897" max="5897" width="16.28515625" customWidth="1"/>
    <col min="5898" max="5898" width="7.42578125" customWidth="1"/>
    <col min="5899" max="5899" width="3.140625" customWidth="1"/>
    <col min="5900" max="5900" width="10.140625" customWidth="1"/>
    <col min="5901" max="5901" width="14.42578125" customWidth="1"/>
    <col min="5902" max="5902" width="0.42578125" customWidth="1"/>
    <col min="5903" max="5903" width="1.5703125" customWidth="1"/>
    <col min="5904" max="5904" width="1.42578125" customWidth="1"/>
    <col min="6143" max="6143" width="1.42578125" customWidth="1"/>
    <col min="6144" max="6144" width="5.28515625" customWidth="1"/>
    <col min="6145" max="6145" width="2.7109375" customWidth="1"/>
    <col min="6146" max="6146" width="10.42578125" customWidth="1"/>
    <col min="6147" max="6147" width="1.140625" customWidth="1"/>
    <col min="6148" max="6148" width="1.28515625" customWidth="1"/>
    <col min="6149" max="6149" width="15.85546875" customWidth="1"/>
    <col min="6150" max="6150" width="2.28515625" customWidth="1"/>
    <col min="6151" max="6151" width="7.28515625" customWidth="1"/>
    <col min="6152" max="6152" width="3.42578125" customWidth="1"/>
    <col min="6153" max="6153" width="16.28515625" customWidth="1"/>
    <col min="6154" max="6154" width="7.42578125" customWidth="1"/>
    <col min="6155" max="6155" width="3.140625" customWidth="1"/>
    <col min="6156" max="6156" width="10.140625" customWidth="1"/>
    <col min="6157" max="6157" width="14.42578125" customWidth="1"/>
    <col min="6158" max="6158" width="0.42578125" customWidth="1"/>
    <col min="6159" max="6159" width="1.5703125" customWidth="1"/>
    <col min="6160" max="6160" width="1.42578125" customWidth="1"/>
    <col min="6399" max="6399" width="1.42578125" customWidth="1"/>
    <col min="6400" max="6400" width="5.28515625" customWidth="1"/>
    <col min="6401" max="6401" width="2.7109375" customWidth="1"/>
    <col min="6402" max="6402" width="10.42578125" customWidth="1"/>
    <col min="6403" max="6403" width="1.140625" customWidth="1"/>
    <col min="6404" max="6404" width="1.28515625" customWidth="1"/>
    <col min="6405" max="6405" width="15.85546875" customWidth="1"/>
    <col min="6406" max="6406" width="2.28515625" customWidth="1"/>
    <col min="6407" max="6407" width="7.28515625" customWidth="1"/>
    <col min="6408" max="6408" width="3.42578125" customWidth="1"/>
    <col min="6409" max="6409" width="16.28515625" customWidth="1"/>
    <col min="6410" max="6410" width="7.42578125" customWidth="1"/>
    <col min="6411" max="6411" width="3.140625" customWidth="1"/>
    <col min="6412" max="6412" width="10.140625" customWidth="1"/>
    <col min="6413" max="6413" width="14.42578125" customWidth="1"/>
    <col min="6414" max="6414" width="0.42578125" customWidth="1"/>
    <col min="6415" max="6415" width="1.5703125" customWidth="1"/>
    <col min="6416" max="6416" width="1.42578125" customWidth="1"/>
    <col min="6655" max="6655" width="1.42578125" customWidth="1"/>
    <col min="6656" max="6656" width="5.28515625" customWidth="1"/>
    <col min="6657" max="6657" width="2.7109375" customWidth="1"/>
    <col min="6658" max="6658" width="10.42578125" customWidth="1"/>
    <col min="6659" max="6659" width="1.140625" customWidth="1"/>
    <col min="6660" max="6660" width="1.28515625" customWidth="1"/>
    <col min="6661" max="6661" width="15.85546875" customWidth="1"/>
    <col min="6662" max="6662" width="2.28515625" customWidth="1"/>
    <col min="6663" max="6663" width="7.28515625" customWidth="1"/>
    <col min="6664" max="6664" width="3.42578125" customWidth="1"/>
    <col min="6665" max="6665" width="16.28515625" customWidth="1"/>
    <col min="6666" max="6666" width="7.42578125" customWidth="1"/>
    <col min="6667" max="6667" width="3.140625" customWidth="1"/>
    <col min="6668" max="6668" width="10.140625" customWidth="1"/>
    <col min="6669" max="6669" width="14.42578125" customWidth="1"/>
    <col min="6670" max="6670" width="0.42578125" customWidth="1"/>
    <col min="6671" max="6671" width="1.5703125" customWidth="1"/>
    <col min="6672" max="6672" width="1.42578125" customWidth="1"/>
    <col min="6911" max="6911" width="1.42578125" customWidth="1"/>
    <col min="6912" max="6912" width="5.28515625" customWidth="1"/>
    <col min="6913" max="6913" width="2.7109375" customWidth="1"/>
    <col min="6914" max="6914" width="10.42578125" customWidth="1"/>
    <col min="6915" max="6915" width="1.140625" customWidth="1"/>
    <col min="6916" max="6916" width="1.28515625" customWidth="1"/>
    <col min="6917" max="6917" width="15.85546875" customWidth="1"/>
    <col min="6918" max="6918" width="2.28515625" customWidth="1"/>
    <col min="6919" max="6919" width="7.28515625" customWidth="1"/>
    <col min="6920" max="6920" width="3.42578125" customWidth="1"/>
    <col min="6921" max="6921" width="16.28515625" customWidth="1"/>
    <col min="6922" max="6922" width="7.42578125" customWidth="1"/>
    <col min="6923" max="6923" width="3.140625" customWidth="1"/>
    <col min="6924" max="6924" width="10.140625" customWidth="1"/>
    <col min="6925" max="6925" width="14.42578125" customWidth="1"/>
    <col min="6926" max="6926" width="0.42578125" customWidth="1"/>
    <col min="6927" max="6927" width="1.5703125" customWidth="1"/>
    <col min="6928" max="6928" width="1.42578125" customWidth="1"/>
    <col min="7167" max="7167" width="1.42578125" customWidth="1"/>
    <col min="7168" max="7168" width="5.28515625" customWidth="1"/>
    <col min="7169" max="7169" width="2.7109375" customWidth="1"/>
    <col min="7170" max="7170" width="10.42578125" customWidth="1"/>
    <col min="7171" max="7171" width="1.140625" customWidth="1"/>
    <col min="7172" max="7172" width="1.28515625" customWidth="1"/>
    <col min="7173" max="7173" width="15.85546875" customWidth="1"/>
    <col min="7174" max="7174" width="2.28515625" customWidth="1"/>
    <col min="7175" max="7175" width="7.28515625" customWidth="1"/>
    <col min="7176" max="7176" width="3.42578125" customWidth="1"/>
    <col min="7177" max="7177" width="16.28515625" customWidth="1"/>
    <col min="7178" max="7178" width="7.42578125" customWidth="1"/>
    <col min="7179" max="7179" width="3.140625" customWidth="1"/>
    <col min="7180" max="7180" width="10.140625" customWidth="1"/>
    <col min="7181" max="7181" width="14.42578125" customWidth="1"/>
    <col min="7182" max="7182" width="0.42578125" customWidth="1"/>
    <col min="7183" max="7183" width="1.5703125" customWidth="1"/>
    <col min="7184" max="7184" width="1.42578125" customWidth="1"/>
    <col min="7423" max="7423" width="1.42578125" customWidth="1"/>
    <col min="7424" max="7424" width="5.28515625" customWidth="1"/>
    <col min="7425" max="7425" width="2.7109375" customWidth="1"/>
    <col min="7426" max="7426" width="10.42578125" customWidth="1"/>
    <col min="7427" max="7427" width="1.140625" customWidth="1"/>
    <col min="7428" max="7428" width="1.28515625" customWidth="1"/>
    <col min="7429" max="7429" width="15.85546875" customWidth="1"/>
    <col min="7430" max="7430" width="2.28515625" customWidth="1"/>
    <col min="7431" max="7431" width="7.28515625" customWidth="1"/>
    <col min="7432" max="7432" width="3.42578125" customWidth="1"/>
    <col min="7433" max="7433" width="16.28515625" customWidth="1"/>
    <col min="7434" max="7434" width="7.42578125" customWidth="1"/>
    <col min="7435" max="7435" width="3.140625" customWidth="1"/>
    <col min="7436" max="7436" width="10.140625" customWidth="1"/>
    <col min="7437" max="7437" width="14.42578125" customWidth="1"/>
    <col min="7438" max="7438" width="0.42578125" customWidth="1"/>
    <col min="7439" max="7439" width="1.5703125" customWidth="1"/>
    <col min="7440" max="7440" width="1.42578125" customWidth="1"/>
    <col min="7679" max="7679" width="1.42578125" customWidth="1"/>
    <col min="7680" max="7680" width="5.28515625" customWidth="1"/>
    <col min="7681" max="7681" width="2.7109375" customWidth="1"/>
    <col min="7682" max="7682" width="10.42578125" customWidth="1"/>
    <col min="7683" max="7683" width="1.140625" customWidth="1"/>
    <col min="7684" max="7684" width="1.28515625" customWidth="1"/>
    <col min="7685" max="7685" width="15.85546875" customWidth="1"/>
    <col min="7686" max="7686" width="2.28515625" customWidth="1"/>
    <col min="7687" max="7687" width="7.28515625" customWidth="1"/>
    <col min="7688" max="7688" width="3.42578125" customWidth="1"/>
    <col min="7689" max="7689" width="16.28515625" customWidth="1"/>
    <col min="7690" max="7690" width="7.42578125" customWidth="1"/>
    <col min="7691" max="7691" width="3.140625" customWidth="1"/>
    <col min="7692" max="7692" width="10.140625" customWidth="1"/>
    <col min="7693" max="7693" width="14.42578125" customWidth="1"/>
    <col min="7694" max="7694" width="0.42578125" customWidth="1"/>
    <col min="7695" max="7695" width="1.5703125" customWidth="1"/>
    <col min="7696" max="7696" width="1.42578125" customWidth="1"/>
    <col min="7935" max="7935" width="1.42578125" customWidth="1"/>
    <col min="7936" max="7936" width="5.28515625" customWidth="1"/>
    <col min="7937" max="7937" width="2.7109375" customWidth="1"/>
    <col min="7938" max="7938" width="10.42578125" customWidth="1"/>
    <col min="7939" max="7939" width="1.140625" customWidth="1"/>
    <col min="7940" max="7940" width="1.28515625" customWidth="1"/>
    <col min="7941" max="7941" width="15.85546875" customWidth="1"/>
    <col min="7942" max="7942" width="2.28515625" customWidth="1"/>
    <col min="7943" max="7943" width="7.28515625" customWidth="1"/>
    <col min="7944" max="7944" width="3.42578125" customWidth="1"/>
    <col min="7945" max="7945" width="16.28515625" customWidth="1"/>
    <col min="7946" max="7946" width="7.42578125" customWidth="1"/>
    <col min="7947" max="7947" width="3.140625" customWidth="1"/>
    <col min="7948" max="7948" width="10.140625" customWidth="1"/>
    <col min="7949" max="7949" width="14.42578125" customWidth="1"/>
    <col min="7950" max="7950" width="0.42578125" customWidth="1"/>
    <col min="7951" max="7951" width="1.5703125" customWidth="1"/>
    <col min="7952" max="7952" width="1.42578125" customWidth="1"/>
    <col min="8191" max="8191" width="1.42578125" customWidth="1"/>
    <col min="8192" max="8192" width="5.28515625" customWidth="1"/>
    <col min="8193" max="8193" width="2.7109375" customWidth="1"/>
    <col min="8194" max="8194" width="10.42578125" customWidth="1"/>
    <col min="8195" max="8195" width="1.140625" customWidth="1"/>
    <col min="8196" max="8196" width="1.28515625" customWidth="1"/>
    <col min="8197" max="8197" width="15.85546875" customWidth="1"/>
    <col min="8198" max="8198" width="2.28515625" customWidth="1"/>
    <col min="8199" max="8199" width="7.28515625" customWidth="1"/>
    <col min="8200" max="8200" width="3.42578125" customWidth="1"/>
    <col min="8201" max="8201" width="16.28515625" customWidth="1"/>
    <col min="8202" max="8202" width="7.42578125" customWidth="1"/>
    <col min="8203" max="8203" width="3.140625" customWidth="1"/>
    <col min="8204" max="8204" width="10.140625" customWidth="1"/>
    <col min="8205" max="8205" width="14.42578125" customWidth="1"/>
    <col min="8206" max="8206" width="0.42578125" customWidth="1"/>
    <col min="8207" max="8207" width="1.5703125" customWidth="1"/>
    <col min="8208" max="8208" width="1.42578125" customWidth="1"/>
    <col min="8447" max="8447" width="1.42578125" customWidth="1"/>
    <col min="8448" max="8448" width="5.28515625" customWidth="1"/>
    <col min="8449" max="8449" width="2.7109375" customWidth="1"/>
    <col min="8450" max="8450" width="10.42578125" customWidth="1"/>
    <col min="8451" max="8451" width="1.140625" customWidth="1"/>
    <col min="8452" max="8452" width="1.28515625" customWidth="1"/>
    <col min="8453" max="8453" width="15.85546875" customWidth="1"/>
    <col min="8454" max="8454" width="2.28515625" customWidth="1"/>
    <col min="8455" max="8455" width="7.28515625" customWidth="1"/>
    <col min="8456" max="8456" width="3.42578125" customWidth="1"/>
    <col min="8457" max="8457" width="16.28515625" customWidth="1"/>
    <col min="8458" max="8458" width="7.42578125" customWidth="1"/>
    <col min="8459" max="8459" width="3.140625" customWidth="1"/>
    <col min="8460" max="8460" width="10.140625" customWidth="1"/>
    <col min="8461" max="8461" width="14.42578125" customWidth="1"/>
    <col min="8462" max="8462" width="0.42578125" customWidth="1"/>
    <col min="8463" max="8463" width="1.5703125" customWidth="1"/>
    <col min="8464" max="8464" width="1.42578125" customWidth="1"/>
    <col min="8703" max="8703" width="1.42578125" customWidth="1"/>
    <col min="8704" max="8704" width="5.28515625" customWidth="1"/>
    <col min="8705" max="8705" width="2.7109375" customWidth="1"/>
    <col min="8706" max="8706" width="10.42578125" customWidth="1"/>
    <col min="8707" max="8707" width="1.140625" customWidth="1"/>
    <col min="8708" max="8708" width="1.28515625" customWidth="1"/>
    <col min="8709" max="8709" width="15.85546875" customWidth="1"/>
    <col min="8710" max="8710" width="2.28515625" customWidth="1"/>
    <col min="8711" max="8711" width="7.28515625" customWidth="1"/>
    <col min="8712" max="8712" width="3.42578125" customWidth="1"/>
    <col min="8713" max="8713" width="16.28515625" customWidth="1"/>
    <col min="8714" max="8714" width="7.42578125" customWidth="1"/>
    <col min="8715" max="8715" width="3.140625" customWidth="1"/>
    <col min="8716" max="8716" width="10.140625" customWidth="1"/>
    <col min="8717" max="8717" width="14.42578125" customWidth="1"/>
    <col min="8718" max="8718" width="0.42578125" customWidth="1"/>
    <col min="8719" max="8719" width="1.5703125" customWidth="1"/>
    <col min="8720" max="8720" width="1.42578125" customWidth="1"/>
    <col min="8959" max="8959" width="1.42578125" customWidth="1"/>
    <col min="8960" max="8960" width="5.28515625" customWidth="1"/>
    <col min="8961" max="8961" width="2.7109375" customWidth="1"/>
    <col min="8962" max="8962" width="10.42578125" customWidth="1"/>
    <col min="8963" max="8963" width="1.140625" customWidth="1"/>
    <col min="8964" max="8964" width="1.28515625" customWidth="1"/>
    <col min="8965" max="8965" width="15.85546875" customWidth="1"/>
    <col min="8966" max="8966" width="2.28515625" customWidth="1"/>
    <col min="8967" max="8967" width="7.28515625" customWidth="1"/>
    <col min="8968" max="8968" width="3.42578125" customWidth="1"/>
    <col min="8969" max="8969" width="16.28515625" customWidth="1"/>
    <col min="8970" max="8970" width="7.42578125" customWidth="1"/>
    <col min="8971" max="8971" width="3.140625" customWidth="1"/>
    <col min="8972" max="8972" width="10.140625" customWidth="1"/>
    <col min="8973" max="8973" width="14.42578125" customWidth="1"/>
    <col min="8974" max="8974" width="0.42578125" customWidth="1"/>
    <col min="8975" max="8975" width="1.5703125" customWidth="1"/>
    <col min="8976" max="8976" width="1.42578125" customWidth="1"/>
    <col min="9215" max="9215" width="1.42578125" customWidth="1"/>
    <col min="9216" max="9216" width="5.28515625" customWidth="1"/>
    <col min="9217" max="9217" width="2.7109375" customWidth="1"/>
    <col min="9218" max="9218" width="10.42578125" customWidth="1"/>
    <col min="9219" max="9219" width="1.140625" customWidth="1"/>
    <col min="9220" max="9220" width="1.28515625" customWidth="1"/>
    <col min="9221" max="9221" width="15.85546875" customWidth="1"/>
    <col min="9222" max="9222" width="2.28515625" customWidth="1"/>
    <col min="9223" max="9223" width="7.28515625" customWidth="1"/>
    <col min="9224" max="9224" width="3.42578125" customWidth="1"/>
    <col min="9225" max="9225" width="16.28515625" customWidth="1"/>
    <col min="9226" max="9226" width="7.42578125" customWidth="1"/>
    <col min="9227" max="9227" width="3.140625" customWidth="1"/>
    <col min="9228" max="9228" width="10.140625" customWidth="1"/>
    <col min="9229" max="9229" width="14.42578125" customWidth="1"/>
    <col min="9230" max="9230" width="0.42578125" customWidth="1"/>
    <col min="9231" max="9231" width="1.5703125" customWidth="1"/>
    <col min="9232" max="9232" width="1.42578125" customWidth="1"/>
    <col min="9471" max="9471" width="1.42578125" customWidth="1"/>
    <col min="9472" max="9472" width="5.28515625" customWidth="1"/>
    <col min="9473" max="9473" width="2.7109375" customWidth="1"/>
    <col min="9474" max="9474" width="10.42578125" customWidth="1"/>
    <col min="9475" max="9475" width="1.140625" customWidth="1"/>
    <col min="9476" max="9476" width="1.28515625" customWidth="1"/>
    <col min="9477" max="9477" width="15.85546875" customWidth="1"/>
    <col min="9478" max="9478" width="2.28515625" customWidth="1"/>
    <col min="9479" max="9479" width="7.28515625" customWidth="1"/>
    <col min="9480" max="9480" width="3.42578125" customWidth="1"/>
    <col min="9481" max="9481" width="16.28515625" customWidth="1"/>
    <col min="9482" max="9482" width="7.42578125" customWidth="1"/>
    <col min="9483" max="9483" width="3.140625" customWidth="1"/>
    <col min="9484" max="9484" width="10.140625" customWidth="1"/>
    <col min="9485" max="9485" width="14.42578125" customWidth="1"/>
    <col min="9486" max="9486" width="0.42578125" customWidth="1"/>
    <col min="9487" max="9487" width="1.5703125" customWidth="1"/>
    <col min="9488" max="9488" width="1.42578125" customWidth="1"/>
    <col min="9727" max="9727" width="1.42578125" customWidth="1"/>
    <col min="9728" max="9728" width="5.28515625" customWidth="1"/>
    <col min="9729" max="9729" width="2.7109375" customWidth="1"/>
    <col min="9730" max="9730" width="10.42578125" customWidth="1"/>
    <col min="9731" max="9731" width="1.140625" customWidth="1"/>
    <col min="9732" max="9732" width="1.28515625" customWidth="1"/>
    <col min="9733" max="9733" width="15.85546875" customWidth="1"/>
    <col min="9734" max="9734" width="2.28515625" customWidth="1"/>
    <col min="9735" max="9735" width="7.28515625" customWidth="1"/>
    <col min="9736" max="9736" width="3.42578125" customWidth="1"/>
    <col min="9737" max="9737" width="16.28515625" customWidth="1"/>
    <col min="9738" max="9738" width="7.42578125" customWidth="1"/>
    <col min="9739" max="9739" width="3.140625" customWidth="1"/>
    <col min="9740" max="9740" width="10.140625" customWidth="1"/>
    <col min="9741" max="9741" width="14.42578125" customWidth="1"/>
    <col min="9742" max="9742" width="0.42578125" customWidth="1"/>
    <col min="9743" max="9743" width="1.5703125" customWidth="1"/>
    <col min="9744" max="9744" width="1.42578125" customWidth="1"/>
    <col min="9983" max="9983" width="1.42578125" customWidth="1"/>
    <col min="9984" max="9984" width="5.28515625" customWidth="1"/>
    <col min="9985" max="9985" width="2.7109375" customWidth="1"/>
    <col min="9986" max="9986" width="10.42578125" customWidth="1"/>
    <col min="9987" max="9987" width="1.140625" customWidth="1"/>
    <col min="9988" max="9988" width="1.28515625" customWidth="1"/>
    <col min="9989" max="9989" width="15.85546875" customWidth="1"/>
    <col min="9990" max="9990" width="2.28515625" customWidth="1"/>
    <col min="9991" max="9991" width="7.28515625" customWidth="1"/>
    <col min="9992" max="9992" width="3.42578125" customWidth="1"/>
    <col min="9993" max="9993" width="16.28515625" customWidth="1"/>
    <col min="9994" max="9994" width="7.42578125" customWidth="1"/>
    <col min="9995" max="9995" width="3.140625" customWidth="1"/>
    <col min="9996" max="9996" width="10.140625" customWidth="1"/>
    <col min="9997" max="9997" width="14.42578125" customWidth="1"/>
    <col min="9998" max="9998" width="0.42578125" customWidth="1"/>
    <col min="9999" max="9999" width="1.5703125" customWidth="1"/>
    <col min="10000" max="10000" width="1.42578125" customWidth="1"/>
    <col min="10239" max="10239" width="1.42578125" customWidth="1"/>
    <col min="10240" max="10240" width="5.28515625" customWidth="1"/>
    <col min="10241" max="10241" width="2.7109375" customWidth="1"/>
    <col min="10242" max="10242" width="10.42578125" customWidth="1"/>
    <col min="10243" max="10243" width="1.140625" customWidth="1"/>
    <col min="10244" max="10244" width="1.28515625" customWidth="1"/>
    <col min="10245" max="10245" width="15.85546875" customWidth="1"/>
    <col min="10246" max="10246" width="2.28515625" customWidth="1"/>
    <col min="10247" max="10247" width="7.28515625" customWidth="1"/>
    <col min="10248" max="10248" width="3.42578125" customWidth="1"/>
    <col min="10249" max="10249" width="16.28515625" customWidth="1"/>
    <col min="10250" max="10250" width="7.42578125" customWidth="1"/>
    <col min="10251" max="10251" width="3.140625" customWidth="1"/>
    <col min="10252" max="10252" width="10.140625" customWidth="1"/>
    <col min="10253" max="10253" width="14.42578125" customWidth="1"/>
    <col min="10254" max="10254" width="0.42578125" customWidth="1"/>
    <col min="10255" max="10255" width="1.5703125" customWidth="1"/>
    <col min="10256" max="10256" width="1.42578125" customWidth="1"/>
    <col min="10495" max="10495" width="1.42578125" customWidth="1"/>
    <col min="10496" max="10496" width="5.28515625" customWidth="1"/>
    <col min="10497" max="10497" width="2.7109375" customWidth="1"/>
    <col min="10498" max="10498" width="10.42578125" customWidth="1"/>
    <col min="10499" max="10499" width="1.140625" customWidth="1"/>
    <col min="10500" max="10500" width="1.28515625" customWidth="1"/>
    <col min="10501" max="10501" width="15.85546875" customWidth="1"/>
    <col min="10502" max="10502" width="2.28515625" customWidth="1"/>
    <col min="10503" max="10503" width="7.28515625" customWidth="1"/>
    <col min="10504" max="10504" width="3.42578125" customWidth="1"/>
    <col min="10505" max="10505" width="16.28515625" customWidth="1"/>
    <col min="10506" max="10506" width="7.42578125" customWidth="1"/>
    <col min="10507" max="10507" width="3.140625" customWidth="1"/>
    <col min="10508" max="10508" width="10.140625" customWidth="1"/>
    <col min="10509" max="10509" width="14.42578125" customWidth="1"/>
    <col min="10510" max="10510" width="0.42578125" customWidth="1"/>
    <col min="10511" max="10511" width="1.5703125" customWidth="1"/>
    <col min="10512" max="10512" width="1.42578125" customWidth="1"/>
    <col min="10751" max="10751" width="1.42578125" customWidth="1"/>
    <col min="10752" max="10752" width="5.28515625" customWidth="1"/>
    <col min="10753" max="10753" width="2.7109375" customWidth="1"/>
    <col min="10754" max="10754" width="10.42578125" customWidth="1"/>
    <col min="10755" max="10755" width="1.140625" customWidth="1"/>
    <col min="10756" max="10756" width="1.28515625" customWidth="1"/>
    <col min="10757" max="10757" width="15.85546875" customWidth="1"/>
    <col min="10758" max="10758" width="2.28515625" customWidth="1"/>
    <col min="10759" max="10759" width="7.28515625" customWidth="1"/>
    <col min="10760" max="10760" width="3.42578125" customWidth="1"/>
    <col min="10761" max="10761" width="16.28515625" customWidth="1"/>
    <col min="10762" max="10762" width="7.42578125" customWidth="1"/>
    <col min="10763" max="10763" width="3.140625" customWidth="1"/>
    <col min="10764" max="10764" width="10.140625" customWidth="1"/>
    <col min="10765" max="10765" width="14.42578125" customWidth="1"/>
    <col min="10766" max="10766" width="0.42578125" customWidth="1"/>
    <col min="10767" max="10767" width="1.5703125" customWidth="1"/>
    <col min="10768" max="10768" width="1.42578125" customWidth="1"/>
    <col min="11007" max="11007" width="1.42578125" customWidth="1"/>
    <col min="11008" max="11008" width="5.28515625" customWidth="1"/>
    <col min="11009" max="11009" width="2.7109375" customWidth="1"/>
    <col min="11010" max="11010" width="10.42578125" customWidth="1"/>
    <col min="11011" max="11011" width="1.140625" customWidth="1"/>
    <col min="11012" max="11012" width="1.28515625" customWidth="1"/>
    <col min="11013" max="11013" width="15.85546875" customWidth="1"/>
    <col min="11014" max="11014" width="2.28515625" customWidth="1"/>
    <col min="11015" max="11015" width="7.28515625" customWidth="1"/>
    <col min="11016" max="11016" width="3.42578125" customWidth="1"/>
    <col min="11017" max="11017" width="16.28515625" customWidth="1"/>
    <col min="11018" max="11018" width="7.42578125" customWidth="1"/>
    <col min="11019" max="11019" width="3.140625" customWidth="1"/>
    <col min="11020" max="11020" width="10.140625" customWidth="1"/>
    <col min="11021" max="11021" width="14.42578125" customWidth="1"/>
    <col min="11022" max="11022" width="0.42578125" customWidth="1"/>
    <col min="11023" max="11023" width="1.5703125" customWidth="1"/>
    <col min="11024" max="11024" width="1.42578125" customWidth="1"/>
    <col min="11263" max="11263" width="1.42578125" customWidth="1"/>
    <col min="11264" max="11264" width="5.28515625" customWidth="1"/>
    <col min="11265" max="11265" width="2.7109375" customWidth="1"/>
    <col min="11266" max="11266" width="10.42578125" customWidth="1"/>
    <col min="11267" max="11267" width="1.140625" customWidth="1"/>
    <col min="11268" max="11268" width="1.28515625" customWidth="1"/>
    <col min="11269" max="11269" width="15.85546875" customWidth="1"/>
    <col min="11270" max="11270" width="2.28515625" customWidth="1"/>
    <col min="11271" max="11271" width="7.28515625" customWidth="1"/>
    <col min="11272" max="11272" width="3.42578125" customWidth="1"/>
    <col min="11273" max="11273" width="16.28515625" customWidth="1"/>
    <col min="11274" max="11274" width="7.42578125" customWidth="1"/>
    <col min="11275" max="11275" width="3.140625" customWidth="1"/>
    <col min="11276" max="11276" width="10.140625" customWidth="1"/>
    <col min="11277" max="11277" width="14.42578125" customWidth="1"/>
    <col min="11278" max="11278" width="0.42578125" customWidth="1"/>
    <col min="11279" max="11279" width="1.5703125" customWidth="1"/>
    <col min="11280" max="11280" width="1.42578125" customWidth="1"/>
    <col min="11519" max="11519" width="1.42578125" customWidth="1"/>
    <col min="11520" max="11520" width="5.28515625" customWidth="1"/>
    <col min="11521" max="11521" width="2.7109375" customWidth="1"/>
    <col min="11522" max="11522" width="10.42578125" customWidth="1"/>
    <col min="11523" max="11523" width="1.140625" customWidth="1"/>
    <col min="11524" max="11524" width="1.28515625" customWidth="1"/>
    <col min="11525" max="11525" width="15.85546875" customWidth="1"/>
    <col min="11526" max="11526" width="2.28515625" customWidth="1"/>
    <col min="11527" max="11527" width="7.28515625" customWidth="1"/>
    <col min="11528" max="11528" width="3.42578125" customWidth="1"/>
    <col min="11529" max="11529" width="16.28515625" customWidth="1"/>
    <col min="11530" max="11530" width="7.42578125" customWidth="1"/>
    <col min="11531" max="11531" width="3.140625" customWidth="1"/>
    <col min="11532" max="11532" width="10.140625" customWidth="1"/>
    <col min="11533" max="11533" width="14.42578125" customWidth="1"/>
    <col min="11534" max="11534" width="0.42578125" customWidth="1"/>
    <col min="11535" max="11535" width="1.5703125" customWidth="1"/>
    <col min="11536" max="11536" width="1.42578125" customWidth="1"/>
    <col min="11775" max="11775" width="1.42578125" customWidth="1"/>
    <col min="11776" max="11776" width="5.28515625" customWidth="1"/>
    <col min="11777" max="11777" width="2.7109375" customWidth="1"/>
    <col min="11778" max="11778" width="10.42578125" customWidth="1"/>
    <col min="11779" max="11779" width="1.140625" customWidth="1"/>
    <col min="11780" max="11780" width="1.28515625" customWidth="1"/>
    <col min="11781" max="11781" width="15.85546875" customWidth="1"/>
    <col min="11782" max="11782" width="2.28515625" customWidth="1"/>
    <col min="11783" max="11783" width="7.28515625" customWidth="1"/>
    <col min="11784" max="11784" width="3.42578125" customWidth="1"/>
    <col min="11785" max="11785" width="16.28515625" customWidth="1"/>
    <col min="11786" max="11786" width="7.42578125" customWidth="1"/>
    <col min="11787" max="11787" width="3.140625" customWidth="1"/>
    <col min="11788" max="11788" width="10.140625" customWidth="1"/>
    <col min="11789" max="11789" width="14.42578125" customWidth="1"/>
    <col min="11790" max="11790" width="0.42578125" customWidth="1"/>
    <col min="11791" max="11791" width="1.5703125" customWidth="1"/>
    <col min="11792" max="11792" width="1.42578125" customWidth="1"/>
    <col min="12031" max="12031" width="1.42578125" customWidth="1"/>
    <col min="12032" max="12032" width="5.28515625" customWidth="1"/>
    <col min="12033" max="12033" width="2.7109375" customWidth="1"/>
    <col min="12034" max="12034" width="10.42578125" customWidth="1"/>
    <col min="12035" max="12035" width="1.140625" customWidth="1"/>
    <col min="12036" max="12036" width="1.28515625" customWidth="1"/>
    <col min="12037" max="12037" width="15.85546875" customWidth="1"/>
    <col min="12038" max="12038" width="2.28515625" customWidth="1"/>
    <col min="12039" max="12039" width="7.28515625" customWidth="1"/>
    <col min="12040" max="12040" width="3.42578125" customWidth="1"/>
    <col min="12041" max="12041" width="16.28515625" customWidth="1"/>
    <col min="12042" max="12042" width="7.42578125" customWidth="1"/>
    <col min="12043" max="12043" width="3.140625" customWidth="1"/>
    <col min="12044" max="12044" width="10.140625" customWidth="1"/>
    <col min="12045" max="12045" width="14.42578125" customWidth="1"/>
    <col min="12046" max="12046" width="0.42578125" customWidth="1"/>
    <col min="12047" max="12047" width="1.5703125" customWidth="1"/>
    <col min="12048" max="12048" width="1.42578125" customWidth="1"/>
    <col min="12287" max="12287" width="1.42578125" customWidth="1"/>
    <col min="12288" max="12288" width="5.28515625" customWidth="1"/>
    <col min="12289" max="12289" width="2.7109375" customWidth="1"/>
    <col min="12290" max="12290" width="10.42578125" customWidth="1"/>
    <col min="12291" max="12291" width="1.140625" customWidth="1"/>
    <col min="12292" max="12292" width="1.28515625" customWidth="1"/>
    <col min="12293" max="12293" width="15.85546875" customWidth="1"/>
    <col min="12294" max="12294" width="2.28515625" customWidth="1"/>
    <col min="12295" max="12295" width="7.28515625" customWidth="1"/>
    <col min="12296" max="12296" width="3.42578125" customWidth="1"/>
    <col min="12297" max="12297" width="16.28515625" customWidth="1"/>
    <col min="12298" max="12298" width="7.42578125" customWidth="1"/>
    <col min="12299" max="12299" width="3.140625" customWidth="1"/>
    <col min="12300" max="12300" width="10.140625" customWidth="1"/>
    <col min="12301" max="12301" width="14.42578125" customWidth="1"/>
    <col min="12302" max="12302" width="0.42578125" customWidth="1"/>
    <col min="12303" max="12303" width="1.5703125" customWidth="1"/>
    <col min="12304" max="12304" width="1.42578125" customWidth="1"/>
    <col min="12543" max="12543" width="1.42578125" customWidth="1"/>
    <col min="12544" max="12544" width="5.28515625" customWidth="1"/>
    <col min="12545" max="12545" width="2.7109375" customWidth="1"/>
    <col min="12546" max="12546" width="10.42578125" customWidth="1"/>
    <col min="12547" max="12547" width="1.140625" customWidth="1"/>
    <col min="12548" max="12548" width="1.28515625" customWidth="1"/>
    <col min="12549" max="12549" width="15.85546875" customWidth="1"/>
    <col min="12550" max="12550" width="2.28515625" customWidth="1"/>
    <col min="12551" max="12551" width="7.28515625" customWidth="1"/>
    <col min="12552" max="12552" width="3.42578125" customWidth="1"/>
    <col min="12553" max="12553" width="16.28515625" customWidth="1"/>
    <col min="12554" max="12554" width="7.42578125" customWidth="1"/>
    <col min="12555" max="12555" width="3.140625" customWidth="1"/>
    <col min="12556" max="12556" width="10.140625" customWidth="1"/>
    <col min="12557" max="12557" width="14.42578125" customWidth="1"/>
    <col min="12558" max="12558" width="0.42578125" customWidth="1"/>
    <col min="12559" max="12559" width="1.5703125" customWidth="1"/>
    <col min="12560" max="12560" width="1.42578125" customWidth="1"/>
    <col min="12799" max="12799" width="1.42578125" customWidth="1"/>
    <col min="12800" max="12800" width="5.28515625" customWidth="1"/>
    <col min="12801" max="12801" width="2.7109375" customWidth="1"/>
    <col min="12802" max="12802" width="10.42578125" customWidth="1"/>
    <col min="12803" max="12803" width="1.140625" customWidth="1"/>
    <col min="12804" max="12804" width="1.28515625" customWidth="1"/>
    <col min="12805" max="12805" width="15.85546875" customWidth="1"/>
    <col min="12806" max="12806" width="2.28515625" customWidth="1"/>
    <col min="12807" max="12807" width="7.28515625" customWidth="1"/>
    <col min="12808" max="12808" width="3.42578125" customWidth="1"/>
    <col min="12809" max="12809" width="16.28515625" customWidth="1"/>
    <col min="12810" max="12810" width="7.42578125" customWidth="1"/>
    <col min="12811" max="12811" width="3.140625" customWidth="1"/>
    <col min="12812" max="12812" width="10.140625" customWidth="1"/>
    <col min="12813" max="12813" width="14.42578125" customWidth="1"/>
    <col min="12814" max="12814" width="0.42578125" customWidth="1"/>
    <col min="12815" max="12815" width="1.5703125" customWidth="1"/>
    <col min="12816" max="12816" width="1.42578125" customWidth="1"/>
    <col min="13055" max="13055" width="1.42578125" customWidth="1"/>
    <col min="13056" max="13056" width="5.28515625" customWidth="1"/>
    <col min="13057" max="13057" width="2.7109375" customWidth="1"/>
    <col min="13058" max="13058" width="10.42578125" customWidth="1"/>
    <col min="13059" max="13059" width="1.140625" customWidth="1"/>
    <col min="13060" max="13060" width="1.28515625" customWidth="1"/>
    <col min="13061" max="13061" width="15.85546875" customWidth="1"/>
    <col min="13062" max="13062" width="2.28515625" customWidth="1"/>
    <col min="13063" max="13063" width="7.28515625" customWidth="1"/>
    <col min="13064" max="13064" width="3.42578125" customWidth="1"/>
    <col min="13065" max="13065" width="16.28515625" customWidth="1"/>
    <col min="13066" max="13066" width="7.42578125" customWidth="1"/>
    <col min="13067" max="13067" width="3.140625" customWidth="1"/>
    <col min="13068" max="13068" width="10.140625" customWidth="1"/>
    <col min="13069" max="13069" width="14.42578125" customWidth="1"/>
    <col min="13070" max="13070" width="0.42578125" customWidth="1"/>
    <col min="13071" max="13071" width="1.5703125" customWidth="1"/>
    <col min="13072" max="13072" width="1.42578125" customWidth="1"/>
    <col min="13311" max="13311" width="1.42578125" customWidth="1"/>
    <col min="13312" max="13312" width="5.28515625" customWidth="1"/>
    <col min="13313" max="13313" width="2.7109375" customWidth="1"/>
    <col min="13314" max="13314" width="10.42578125" customWidth="1"/>
    <col min="13315" max="13315" width="1.140625" customWidth="1"/>
    <col min="13316" max="13316" width="1.28515625" customWidth="1"/>
    <col min="13317" max="13317" width="15.85546875" customWidth="1"/>
    <col min="13318" max="13318" width="2.28515625" customWidth="1"/>
    <col min="13319" max="13319" width="7.28515625" customWidth="1"/>
    <col min="13320" max="13320" width="3.42578125" customWidth="1"/>
    <col min="13321" max="13321" width="16.28515625" customWidth="1"/>
    <col min="13322" max="13322" width="7.42578125" customWidth="1"/>
    <col min="13323" max="13323" width="3.140625" customWidth="1"/>
    <col min="13324" max="13324" width="10.140625" customWidth="1"/>
    <col min="13325" max="13325" width="14.42578125" customWidth="1"/>
    <col min="13326" max="13326" width="0.42578125" customWidth="1"/>
    <col min="13327" max="13327" width="1.5703125" customWidth="1"/>
    <col min="13328" max="13328" width="1.42578125" customWidth="1"/>
    <col min="13567" max="13567" width="1.42578125" customWidth="1"/>
    <col min="13568" max="13568" width="5.28515625" customWidth="1"/>
    <col min="13569" max="13569" width="2.7109375" customWidth="1"/>
    <col min="13570" max="13570" width="10.42578125" customWidth="1"/>
    <col min="13571" max="13571" width="1.140625" customWidth="1"/>
    <col min="13572" max="13572" width="1.28515625" customWidth="1"/>
    <col min="13573" max="13573" width="15.85546875" customWidth="1"/>
    <col min="13574" max="13574" width="2.28515625" customWidth="1"/>
    <col min="13575" max="13575" width="7.28515625" customWidth="1"/>
    <col min="13576" max="13576" width="3.42578125" customWidth="1"/>
    <col min="13577" max="13577" width="16.28515625" customWidth="1"/>
    <col min="13578" max="13578" width="7.42578125" customWidth="1"/>
    <col min="13579" max="13579" width="3.140625" customWidth="1"/>
    <col min="13580" max="13580" width="10.140625" customWidth="1"/>
    <col min="13581" max="13581" width="14.42578125" customWidth="1"/>
    <col min="13582" max="13582" width="0.42578125" customWidth="1"/>
    <col min="13583" max="13583" width="1.5703125" customWidth="1"/>
    <col min="13584" max="13584" width="1.42578125" customWidth="1"/>
    <col min="13823" max="13823" width="1.42578125" customWidth="1"/>
    <col min="13824" max="13824" width="5.28515625" customWidth="1"/>
    <col min="13825" max="13825" width="2.7109375" customWidth="1"/>
    <col min="13826" max="13826" width="10.42578125" customWidth="1"/>
    <col min="13827" max="13827" width="1.140625" customWidth="1"/>
    <col min="13828" max="13828" width="1.28515625" customWidth="1"/>
    <col min="13829" max="13829" width="15.85546875" customWidth="1"/>
    <col min="13830" max="13830" width="2.28515625" customWidth="1"/>
    <col min="13831" max="13831" width="7.28515625" customWidth="1"/>
    <col min="13832" max="13832" width="3.42578125" customWidth="1"/>
    <col min="13833" max="13833" width="16.28515625" customWidth="1"/>
    <col min="13834" max="13834" width="7.42578125" customWidth="1"/>
    <col min="13835" max="13835" width="3.140625" customWidth="1"/>
    <col min="13836" max="13836" width="10.140625" customWidth="1"/>
    <col min="13837" max="13837" width="14.42578125" customWidth="1"/>
    <col min="13838" max="13838" width="0.42578125" customWidth="1"/>
    <col min="13839" max="13839" width="1.5703125" customWidth="1"/>
    <col min="13840" max="13840" width="1.42578125" customWidth="1"/>
    <col min="14079" max="14079" width="1.42578125" customWidth="1"/>
    <col min="14080" max="14080" width="5.28515625" customWidth="1"/>
    <col min="14081" max="14081" width="2.7109375" customWidth="1"/>
    <col min="14082" max="14082" width="10.42578125" customWidth="1"/>
    <col min="14083" max="14083" width="1.140625" customWidth="1"/>
    <col min="14084" max="14084" width="1.28515625" customWidth="1"/>
    <col min="14085" max="14085" width="15.85546875" customWidth="1"/>
    <col min="14086" max="14086" width="2.28515625" customWidth="1"/>
    <col min="14087" max="14087" width="7.28515625" customWidth="1"/>
    <col min="14088" max="14088" width="3.42578125" customWidth="1"/>
    <col min="14089" max="14089" width="16.28515625" customWidth="1"/>
    <col min="14090" max="14090" width="7.42578125" customWidth="1"/>
    <col min="14091" max="14091" width="3.140625" customWidth="1"/>
    <col min="14092" max="14092" width="10.140625" customWidth="1"/>
    <col min="14093" max="14093" width="14.42578125" customWidth="1"/>
    <col min="14094" max="14094" width="0.42578125" customWidth="1"/>
    <col min="14095" max="14095" width="1.5703125" customWidth="1"/>
    <col min="14096" max="14096" width="1.42578125" customWidth="1"/>
    <col min="14335" max="14335" width="1.42578125" customWidth="1"/>
    <col min="14336" max="14336" width="5.28515625" customWidth="1"/>
    <col min="14337" max="14337" width="2.7109375" customWidth="1"/>
    <col min="14338" max="14338" width="10.42578125" customWidth="1"/>
    <col min="14339" max="14339" width="1.140625" customWidth="1"/>
    <col min="14340" max="14340" width="1.28515625" customWidth="1"/>
    <col min="14341" max="14341" width="15.85546875" customWidth="1"/>
    <col min="14342" max="14342" width="2.28515625" customWidth="1"/>
    <col min="14343" max="14343" width="7.28515625" customWidth="1"/>
    <col min="14344" max="14344" width="3.42578125" customWidth="1"/>
    <col min="14345" max="14345" width="16.28515625" customWidth="1"/>
    <col min="14346" max="14346" width="7.42578125" customWidth="1"/>
    <col min="14347" max="14347" width="3.140625" customWidth="1"/>
    <col min="14348" max="14348" width="10.140625" customWidth="1"/>
    <col min="14349" max="14349" width="14.42578125" customWidth="1"/>
    <col min="14350" max="14350" width="0.42578125" customWidth="1"/>
    <col min="14351" max="14351" width="1.5703125" customWidth="1"/>
    <col min="14352" max="14352" width="1.42578125" customWidth="1"/>
    <col min="14591" max="14591" width="1.42578125" customWidth="1"/>
    <col min="14592" max="14592" width="5.28515625" customWidth="1"/>
    <col min="14593" max="14593" width="2.7109375" customWidth="1"/>
    <col min="14594" max="14594" width="10.42578125" customWidth="1"/>
    <col min="14595" max="14595" width="1.140625" customWidth="1"/>
    <col min="14596" max="14596" width="1.28515625" customWidth="1"/>
    <col min="14597" max="14597" width="15.85546875" customWidth="1"/>
    <col min="14598" max="14598" width="2.28515625" customWidth="1"/>
    <col min="14599" max="14599" width="7.28515625" customWidth="1"/>
    <col min="14600" max="14600" width="3.42578125" customWidth="1"/>
    <col min="14601" max="14601" width="16.28515625" customWidth="1"/>
    <col min="14602" max="14602" width="7.42578125" customWidth="1"/>
    <col min="14603" max="14603" width="3.140625" customWidth="1"/>
    <col min="14604" max="14604" width="10.140625" customWidth="1"/>
    <col min="14605" max="14605" width="14.42578125" customWidth="1"/>
    <col min="14606" max="14606" width="0.42578125" customWidth="1"/>
    <col min="14607" max="14607" width="1.5703125" customWidth="1"/>
    <col min="14608" max="14608" width="1.42578125" customWidth="1"/>
    <col min="14847" max="14847" width="1.42578125" customWidth="1"/>
    <col min="14848" max="14848" width="5.28515625" customWidth="1"/>
    <col min="14849" max="14849" width="2.7109375" customWidth="1"/>
    <col min="14850" max="14850" width="10.42578125" customWidth="1"/>
    <col min="14851" max="14851" width="1.140625" customWidth="1"/>
    <col min="14852" max="14852" width="1.28515625" customWidth="1"/>
    <col min="14853" max="14853" width="15.85546875" customWidth="1"/>
    <col min="14854" max="14854" width="2.28515625" customWidth="1"/>
    <col min="14855" max="14855" width="7.28515625" customWidth="1"/>
    <col min="14856" max="14856" width="3.42578125" customWidth="1"/>
    <col min="14857" max="14857" width="16.28515625" customWidth="1"/>
    <col min="14858" max="14858" width="7.42578125" customWidth="1"/>
    <col min="14859" max="14859" width="3.140625" customWidth="1"/>
    <col min="14860" max="14860" width="10.140625" customWidth="1"/>
    <col min="14861" max="14861" width="14.42578125" customWidth="1"/>
    <col min="14862" max="14862" width="0.42578125" customWidth="1"/>
    <col min="14863" max="14863" width="1.5703125" customWidth="1"/>
    <col min="14864" max="14864" width="1.42578125" customWidth="1"/>
    <col min="15103" max="15103" width="1.42578125" customWidth="1"/>
    <col min="15104" max="15104" width="5.28515625" customWidth="1"/>
    <col min="15105" max="15105" width="2.7109375" customWidth="1"/>
    <col min="15106" max="15106" width="10.42578125" customWidth="1"/>
    <col min="15107" max="15107" width="1.140625" customWidth="1"/>
    <col min="15108" max="15108" width="1.28515625" customWidth="1"/>
    <col min="15109" max="15109" width="15.85546875" customWidth="1"/>
    <col min="15110" max="15110" width="2.28515625" customWidth="1"/>
    <col min="15111" max="15111" width="7.28515625" customWidth="1"/>
    <col min="15112" max="15112" width="3.42578125" customWidth="1"/>
    <col min="15113" max="15113" width="16.28515625" customWidth="1"/>
    <col min="15114" max="15114" width="7.42578125" customWidth="1"/>
    <col min="15115" max="15115" width="3.140625" customWidth="1"/>
    <col min="15116" max="15116" width="10.140625" customWidth="1"/>
    <col min="15117" max="15117" width="14.42578125" customWidth="1"/>
    <col min="15118" max="15118" width="0.42578125" customWidth="1"/>
    <col min="15119" max="15119" width="1.5703125" customWidth="1"/>
    <col min="15120" max="15120" width="1.42578125" customWidth="1"/>
    <col min="15359" max="15359" width="1.42578125" customWidth="1"/>
    <col min="15360" max="15360" width="5.28515625" customWidth="1"/>
    <col min="15361" max="15361" width="2.7109375" customWidth="1"/>
    <col min="15362" max="15362" width="10.42578125" customWidth="1"/>
    <col min="15363" max="15363" width="1.140625" customWidth="1"/>
    <col min="15364" max="15364" width="1.28515625" customWidth="1"/>
    <col min="15365" max="15365" width="15.85546875" customWidth="1"/>
    <col min="15366" max="15366" width="2.28515625" customWidth="1"/>
    <col min="15367" max="15367" width="7.28515625" customWidth="1"/>
    <col min="15368" max="15368" width="3.42578125" customWidth="1"/>
    <col min="15369" max="15369" width="16.28515625" customWidth="1"/>
    <col min="15370" max="15370" width="7.42578125" customWidth="1"/>
    <col min="15371" max="15371" width="3.140625" customWidth="1"/>
    <col min="15372" max="15372" width="10.140625" customWidth="1"/>
    <col min="15373" max="15373" width="14.42578125" customWidth="1"/>
    <col min="15374" max="15374" width="0.42578125" customWidth="1"/>
    <col min="15375" max="15375" width="1.5703125" customWidth="1"/>
    <col min="15376" max="15376" width="1.42578125" customWidth="1"/>
    <col min="15615" max="15615" width="1.42578125" customWidth="1"/>
    <col min="15616" max="15616" width="5.28515625" customWidth="1"/>
    <col min="15617" max="15617" width="2.7109375" customWidth="1"/>
    <col min="15618" max="15618" width="10.42578125" customWidth="1"/>
    <col min="15619" max="15619" width="1.140625" customWidth="1"/>
    <col min="15620" max="15620" width="1.28515625" customWidth="1"/>
    <col min="15621" max="15621" width="15.85546875" customWidth="1"/>
    <col min="15622" max="15622" width="2.28515625" customWidth="1"/>
    <col min="15623" max="15623" width="7.28515625" customWidth="1"/>
    <col min="15624" max="15624" width="3.42578125" customWidth="1"/>
    <col min="15625" max="15625" width="16.28515625" customWidth="1"/>
    <col min="15626" max="15626" width="7.42578125" customWidth="1"/>
    <col min="15627" max="15627" width="3.140625" customWidth="1"/>
    <col min="15628" max="15628" width="10.140625" customWidth="1"/>
    <col min="15629" max="15629" width="14.42578125" customWidth="1"/>
    <col min="15630" max="15630" width="0.42578125" customWidth="1"/>
    <col min="15631" max="15631" width="1.5703125" customWidth="1"/>
    <col min="15632" max="15632" width="1.42578125" customWidth="1"/>
    <col min="15871" max="15871" width="1.42578125" customWidth="1"/>
    <col min="15872" max="15872" width="5.28515625" customWidth="1"/>
    <col min="15873" max="15873" width="2.7109375" customWidth="1"/>
    <col min="15874" max="15874" width="10.42578125" customWidth="1"/>
    <col min="15875" max="15875" width="1.140625" customWidth="1"/>
    <col min="15876" max="15876" width="1.28515625" customWidth="1"/>
    <col min="15877" max="15877" width="15.85546875" customWidth="1"/>
    <col min="15878" max="15878" width="2.28515625" customWidth="1"/>
    <col min="15879" max="15879" width="7.28515625" customWidth="1"/>
    <col min="15880" max="15880" width="3.42578125" customWidth="1"/>
    <col min="15881" max="15881" width="16.28515625" customWidth="1"/>
    <col min="15882" max="15882" width="7.42578125" customWidth="1"/>
    <col min="15883" max="15883" width="3.140625" customWidth="1"/>
    <col min="15884" max="15884" width="10.140625" customWidth="1"/>
    <col min="15885" max="15885" width="14.42578125" customWidth="1"/>
    <col min="15886" max="15886" width="0.42578125" customWidth="1"/>
    <col min="15887" max="15887" width="1.5703125" customWidth="1"/>
    <col min="15888" max="15888" width="1.42578125" customWidth="1"/>
    <col min="16127" max="16127" width="1.42578125" customWidth="1"/>
    <col min="16128" max="16128" width="5.28515625" customWidth="1"/>
    <col min="16129" max="16129" width="2.7109375" customWidth="1"/>
    <col min="16130" max="16130" width="10.42578125" customWidth="1"/>
    <col min="16131" max="16131" width="1.140625" customWidth="1"/>
    <col min="16132" max="16132" width="1.28515625" customWidth="1"/>
    <col min="16133" max="16133" width="15.85546875" customWidth="1"/>
    <col min="16134" max="16134" width="2.28515625" customWidth="1"/>
    <col min="16135" max="16135" width="7.28515625" customWidth="1"/>
    <col min="16136" max="16136" width="3.42578125" customWidth="1"/>
    <col min="16137" max="16137" width="16.28515625" customWidth="1"/>
    <col min="16138" max="16138" width="7.42578125" customWidth="1"/>
    <col min="16139" max="16139" width="3.140625" customWidth="1"/>
    <col min="16140" max="16140" width="10.140625" customWidth="1"/>
    <col min="16141" max="16141" width="14.42578125" customWidth="1"/>
    <col min="16142" max="16142" width="0.42578125" customWidth="1"/>
    <col min="16143" max="16143" width="1.5703125" customWidth="1"/>
    <col min="16144" max="16144" width="1.42578125" customWidth="1"/>
  </cols>
  <sheetData>
    <row r="1" spans="1:16" ht="30.2" customHeight="1" x14ac:dyDescent="0.25">
      <c r="A1" s="1"/>
      <c r="B1" s="2" t="str">
        <f>'[1]Ba Khâm'!B1:P1</f>
        <v xml:space="preserve">DANH SÁCH ĐỐI TƯỢNG NHẬN TRỢ CẤP XÃ HỘI, TRỢ GIÚP XÃ HỘI HÀNG THÁNG THEO NĐ 76/2024/NĐ-CP 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2" customHeight="1" x14ac:dyDescent="0.25">
      <c r="A2" s="1"/>
      <c r="B2" s="32" t="s">
        <v>349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8.2" customHeight="1" x14ac:dyDescent="0.25">
      <c r="A3" s="1"/>
      <c r="B3" s="3" t="s">
        <v>0</v>
      </c>
      <c r="C3" s="3"/>
      <c r="D3" s="3"/>
      <c r="E3" s="4" t="s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8.2" customHeight="1" x14ac:dyDescent="0.25">
      <c r="A4" s="1"/>
      <c r="B4" s="5" t="s">
        <v>2</v>
      </c>
      <c r="C4" s="6" t="s">
        <v>3</v>
      </c>
      <c r="D4" s="6"/>
      <c r="E4" s="6"/>
      <c r="F4" s="6" t="s">
        <v>4</v>
      </c>
      <c r="G4" s="6"/>
      <c r="H4" s="6"/>
      <c r="I4" s="6" t="s">
        <v>5</v>
      </c>
      <c r="J4" s="6"/>
      <c r="K4" s="6" t="s">
        <v>6</v>
      </c>
      <c r="L4" s="6" t="s">
        <v>7</v>
      </c>
      <c r="M4" s="6"/>
      <c r="N4" s="7" t="s">
        <v>8</v>
      </c>
      <c r="O4" s="8" t="s">
        <v>9</v>
      </c>
      <c r="P4" s="9"/>
    </row>
    <row r="5" spans="1:16" ht="39.950000000000003" customHeight="1" x14ac:dyDescent="0.25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0" t="s">
        <v>10</v>
      </c>
      <c r="O5" s="11"/>
      <c r="P5" s="12"/>
    </row>
    <row r="6" spans="1:16" ht="24.2" customHeight="1" x14ac:dyDescent="0.25">
      <c r="A6" s="1"/>
      <c r="B6" s="13" t="s">
        <v>11</v>
      </c>
      <c r="C6" s="14" t="s">
        <v>12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>
        <v>500000</v>
      </c>
      <c r="O6" s="16"/>
      <c r="P6" s="16"/>
    </row>
    <row r="7" spans="1:16" ht="36.200000000000003" customHeight="1" x14ac:dyDescent="0.25">
      <c r="A7" s="1"/>
      <c r="B7" s="17">
        <v>1</v>
      </c>
      <c r="C7" s="18" t="s">
        <v>13</v>
      </c>
      <c r="D7" s="18"/>
      <c r="E7" s="18"/>
      <c r="F7" s="18" t="s">
        <v>14</v>
      </c>
      <c r="G7" s="18"/>
      <c r="H7" s="18"/>
      <c r="I7" s="19" t="s">
        <v>15</v>
      </c>
      <c r="J7" s="19"/>
      <c r="K7" s="20" t="s">
        <v>16</v>
      </c>
      <c r="L7" s="18" t="s">
        <v>17</v>
      </c>
      <c r="M7" s="18"/>
      <c r="N7" s="21">
        <v>500000</v>
      </c>
      <c r="O7" s="22"/>
      <c r="P7" s="22"/>
    </row>
    <row r="8" spans="1:16" ht="3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4.2" customHeight="1" x14ac:dyDescent="0.25">
      <c r="A9" s="1"/>
      <c r="B9" s="13" t="s">
        <v>18</v>
      </c>
      <c r="C9" s="14" t="s">
        <v>19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v>1500000</v>
      </c>
      <c r="O9" s="16"/>
      <c r="P9" s="16"/>
    </row>
    <row r="10" spans="1:16" ht="36.200000000000003" customHeight="1" x14ac:dyDescent="0.25">
      <c r="A10" s="1"/>
      <c r="B10" s="17">
        <v>1</v>
      </c>
      <c r="C10" s="18" t="s">
        <v>20</v>
      </c>
      <c r="D10" s="18"/>
      <c r="E10" s="18"/>
      <c r="F10" s="18" t="s">
        <v>21</v>
      </c>
      <c r="G10" s="18"/>
      <c r="H10" s="18"/>
      <c r="I10" s="19" t="s">
        <v>22</v>
      </c>
      <c r="J10" s="19"/>
      <c r="K10" s="20" t="s">
        <v>23</v>
      </c>
      <c r="L10" s="18" t="s">
        <v>24</v>
      </c>
      <c r="M10" s="18"/>
      <c r="N10" s="21">
        <v>500000</v>
      </c>
      <c r="O10" s="22"/>
      <c r="P10" s="22"/>
    </row>
    <row r="11" spans="1:16" ht="3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6.200000000000003" customHeight="1" x14ac:dyDescent="0.25">
      <c r="A12" s="1"/>
      <c r="B12" s="17">
        <v>2</v>
      </c>
      <c r="C12" s="18" t="s">
        <v>25</v>
      </c>
      <c r="D12" s="18"/>
      <c r="E12" s="18"/>
      <c r="F12" s="18" t="s">
        <v>26</v>
      </c>
      <c r="G12" s="18"/>
      <c r="H12" s="18"/>
      <c r="I12" s="19" t="s">
        <v>27</v>
      </c>
      <c r="J12" s="19"/>
      <c r="K12" s="20" t="s">
        <v>28</v>
      </c>
      <c r="L12" s="18" t="s">
        <v>24</v>
      </c>
      <c r="M12" s="18"/>
      <c r="N12" s="21">
        <v>500000</v>
      </c>
      <c r="O12" s="22"/>
      <c r="P12" s="22"/>
    </row>
    <row r="13" spans="1:16" ht="3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6.200000000000003" customHeight="1" x14ac:dyDescent="0.25">
      <c r="A14" s="1"/>
      <c r="B14" s="17">
        <v>3</v>
      </c>
      <c r="C14" s="18" t="s">
        <v>29</v>
      </c>
      <c r="D14" s="18"/>
      <c r="E14" s="18"/>
      <c r="F14" s="18" t="s">
        <v>30</v>
      </c>
      <c r="G14" s="18"/>
      <c r="H14" s="18"/>
      <c r="I14" s="19" t="s">
        <v>31</v>
      </c>
      <c r="J14" s="19"/>
      <c r="K14" s="20" t="s">
        <v>32</v>
      </c>
      <c r="L14" s="18" t="s">
        <v>33</v>
      </c>
      <c r="M14" s="18"/>
      <c r="N14" s="21">
        <v>500000</v>
      </c>
      <c r="O14" s="22"/>
      <c r="P14" s="22"/>
    </row>
    <row r="15" spans="1:16" ht="3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4.2" customHeight="1" x14ac:dyDescent="0.25">
      <c r="A16" s="1"/>
      <c r="B16" s="13" t="s">
        <v>34</v>
      </c>
      <c r="C16" s="14" t="s">
        <v>35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2000000</v>
      </c>
      <c r="O16" s="16"/>
      <c r="P16" s="16"/>
    </row>
    <row r="17" spans="1:16" ht="36.950000000000003" customHeight="1" x14ac:dyDescent="0.25">
      <c r="A17" s="1"/>
      <c r="B17" s="17">
        <v>1</v>
      </c>
      <c r="C17" s="18" t="s">
        <v>36</v>
      </c>
      <c r="D17" s="18"/>
      <c r="E17" s="18"/>
      <c r="F17" s="18" t="s">
        <v>37</v>
      </c>
      <c r="G17" s="18"/>
      <c r="H17" s="18"/>
      <c r="I17" s="19" t="s">
        <v>38</v>
      </c>
      <c r="J17" s="19"/>
      <c r="K17" s="20" t="s">
        <v>39</v>
      </c>
      <c r="L17" s="18" t="s">
        <v>17</v>
      </c>
      <c r="M17" s="18"/>
      <c r="N17" s="21">
        <v>1000000</v>
      </c>
      <c r="O17" s="22"/>
      <c r="P17" s="22"/>
    </row>
    <row r="18" spans="1:16" ht="3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6.950000000000003" customHeight="1" x14ac:dyDescent="0.25">
      <c r="A19" s="1"/>
      <c r="B19" s="17">
        <v>2</v>
      </c>
      <c r="C19" s="18" t="s">
        <v>40</v>
      </c>
      <c r="D19" s="18"/>
      <c r="E19" s="18"/>
      <c r="F19" s="18" t="s">
        <v>41</v>
      </c>
      <c r="G19" s="18"/>
      <c r="H19" s="18"/>
      <c r="I19" s="19" t="s">
        <v>42</v>
      </c>
      <c r="J19" s="19"/>
      <c r="K19" s="20" t="s">
        <v>43</v>
      </c>
      <c r="L19" s="18" t="s">
        <v>33</v>
      </c>
      <c r="M19" s="18"/>
      <c r="N19" s="21">
        <v>1000000</v>
      </c>
      <c r="O19" s="22"/>
      <c r="P19" s="22"/>
    </row>
    <row r="20" spans="1:16" ht="3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4.95" customHeight="1" x14ac:dyDescent="0.25">
      <c r="A21" s="1"/>
      <c r="B21" s="13" t="s">
        <v>44</v>
      </c>
      <c r="C21" s="14" t="s">
        <v>45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v>1000000</v>
      </c>
      <c r="O21" s="16"/>
      <c r="P21" s="16"/>
    </row>
    <row r="22" spans="1:16" ht="36.200000000000003" customHeight="1" x14ac:dyDescent="0.25">
      <c r="A22" s="1"/>
      <c r="B22" s="17">
        <v>1</v>
      </c>
      <c r="C22" s="18" t="s">
        <v>46</v>
      </c>
      <c r="D22" s="18"/>
      <c r="E22" s="18"/>
      <c r="F22" s="18" t="s">
        <v>47</v>
      </c>
      <c r="G22" s="18"/>
      <c r="H22" s="18"/>
      <c r="I22" s="19" t="s">
        <v>48</v>
      </c>
      <c r="J22" s="19"/>
      <c r="K22" s="20" t="s">
        <v>49</v>
      </c>
      <c r="L22" s="18" t="s">
        <v>33</v>
      </c>
      <c r="M22" s="18"/>
      <c r="N22" s="21">
        <v>1000000</v>
      </c>
      <c r="O22" s="22"/>
      <c r="P22" s="22"/>
    </row>
    <row r="23" spans="1:16" ht="3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4.95" customHeight="1" x14ac:dyDescent="0.25">
      <c r="A24" s="1"/>
      <c r="B24" s="13" t="s">
        <v>50</v>
      </c>
      <c r="C24" s="14" t="s">
        <v>51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>
        <v>14000000</v>
      </c>
      <c r="O24" s="16"/>
      <c r="P24" s="16"/>
    </row>
    <row r="25" spans="1:16" ht="36.200000000000003" customHeight="1" x14ac:dyDescent="0.25">
      <c r="A25" s="1"/>
      <c r="B25" s="17">
        <v>1</v>
      </c>
      <c r="C25" s="18" t="s">
        <v>52</v>
      </c>
      <c r="D25" s="18"/>
      <c r="E25" s="18"/>
      <c r="F25" s="18" t="s">
        <v>53</v>
      </c>
      <c r="G25" s="18"/>
      <c r="H25" s="18"/>
      <c r="I25" s="19" t="s">
        <v>54</v>
      </c>
      <c r="J25" s="19"/>
      <c r="K25" s="20" t="s">
        <v>55</v>
      </c>
      <c r="L25" s="18" t="s">
        <v>17</v>
      </c>
      <c r="M25" s="18"/>
      <c r="N25" s="21">
        <v>500000</v>
      </c>
      <c r="O25" s="22"/>
      <c r="P25" s="22"/>
    </row>
    <row r="26" spans="1:16" ht="3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6.200000000000003" customHeight="1" x14ac:dyDescent="0.25">
      <c r="A27" s="1"/>
      <c r="B27" s="17">
        <v>2</v>
      </c>
      <c r="C27" s="18" t="s">
        <v>56</v>
      </c>
      <c r="D27" s="18"/>
      <c r="E27" s="18"/>
      <c r="F27" s="18" t="s">
        <v>57</v>
      </c>
      <c r="G27" s="18"/>
      <c r="H27" s="18"/>
      <c r="I27" s="19" t="s">
        <v>58</v>
      </c>
      <c r="J27" s="19"/>
      <c r="K27" s="20" t="s">
        <v>59</v>
      </c>
      <c r="L27" s="18" t="s">
        <v>17</v>
      </c>
      <c r="M27" s="18"/>
      <c r="N27" s="21">
        <v>500000</v>
      </c>
      <c r="O27" s="22"/>
      <c r="P27" s="22"/>
    </row>
    <row r="28" spans="1:16" ht="3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6.200000000000003" customHeight="1" x14ac:dyDescent="0.25">
      <c r="A29" s="1"/>
      <c r="B29" s="17">
        <v>3</v>
      </c>
      <c r="C29" s="18" t="s">
        <v>60</v>
      </c>
      <c r="D29" s="18"/>
      <c r="E29" s="18"/>
      <c r="F29" s="18" t="s">
        <v>61</v>
      </c>
      <c r="G29" s="18"/>
      <c r="H29" s="18"/>
      <c r="I29" s="19" t="s">
        <v>62</v>
      </c>
      <c r="J29" s="19"/>
      <c r="K29" s="20" t="s">
        <v>63</v>
      </c>
      <c r="L29" s="18" t="s">
        <v>17</v>
      </c>
      <c r="M29" s="18"/>
      <c r="N29" s="21">
        <v>500000</v>
      </c>
      <c r="O29" s="22"/>
      <c r="P29" s="22"/>
    </row>
    <row r="30" spans="1:16" ht="3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6.200000000000003" customHeight="1" x14ac:dyDescent="0.25">
      <c r="A31" s="1"/>
      <c r="B31" s="17">
        <v>4</v>
      </c>
      <c r="C31" s="18" t="s">
        <v>64</v>
      </c>
      <c r="D31" s="18"/>
      <c r="E31" s="18"/>
      <c r="F31" s="18" t="s">
        <v>65</v>
      </c>
      <c r="G31" s="18"/>
      <c r="H31" s="18"/>
      <c r="I31" s="19" t="s">
        <v>66</v>
      </c>
      <c r="J31" s="19"/>
      <c r="K31" s="20" t="s">
        <v>67</v>
      </c>
      <c r="L31" s="18" t="s">
        <v>17</v>
      </c>
      <c r="M31" s="18"/>
      <c r="N31" s="21">
        <v>500000</v>
      </c>
      <c r="O31" s="22"/>
      <c r="P31" s="22"/>
    </row>
    <row r="32" spans="1:16" ht="3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6.200000000000003" customHeight="1" x14ac:dyDescent="0.25">
      <c r="A33" s="1"/>
      <c r="B33" s="17">
        <v>5</v>
      </c>
      <c r="C33" s="18" t="s">
        <v>68</v>
      </c>
      <c r="D33" s="18"/>
      <c r="E33" s="18"/>
      <c r="F33" s="18" t="s">
        <v>69</v>
      </c>
      <c r="G33" s="18"/>
      <c r="H33" s="18"/>
      <c r="I33" s="19" t="s">
        <v>62</v>
      </c>
      <c r="J33" s="19"/>
      <c r="K33" s="20" t="s">
        <v>70</v>
      </c>
      <c r="L33" s="18" t="s">
        <v>17</v>
      </c>
      <c r="M33" s="18"/>
      <c r="N33" s="21">
        <v>500000</v>
      </c>
      <c r="O33" s="22"/>
      <c r="P33" s="22"/>
    </row>
    <row r="34" spans="1:16" ht="3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6.200000000000003" customHeight="1" x14ac:dyDescent="0.25">
      <c r="A35" s="1"/>
      <c r="B35" s="17">
        <v>6</v>
      </c>
      <c r="C35" s="18" t="s">
        <v>71</v>
      </c>
      <c r="D35" s="18"/>
      <c r="E35" s="18"/>
      <c r="F35" s="18" t="s">
        <v>72</v>
      </c>
      <c r="G35" s="18"/>
      <c r="H35" s="18"/>
      <c r="I35" s="19" t="s">
        <v>73</v>
      </c>
      <c r="J35" s="19"/>
      <c r="K35" s="20" t="s">
        <v>74</v>
      </c>
      <c r="L35" s="18" t="s">
        <v>17</v>
      </c>
      <c r="M35" s="18"/>
      <c r="N35" s="21">
        <v>500000</v>
      </c>
      <c r="O35" s="22"/>
      <c r="P35" s="22"/>
    </row>
    <row r="36" spans="1:16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6.200000000000003" customHeight="1" x14ac:dyDescent="0.25">
      <c r="A37" s="1"/>
      <c r="B37" s="17">
        <v>7</v>
      </c>
      <c r="C37" s="18" t="s">
        <v>75</v>
      </c>
      <c r="D37" s="18"/>
      <c r="E37" s="18"/>
      <c r="F37" s="18" t="s">
        <v>76</v>
      </c>
      <c r="G37" s="18"/>
      <c r="H37" s="18"/>
      <c r="I37" s="19" t="s">
        <v>48</v>
      </c>
      <c r="J37" s="19"/>
      <c r="K37" s="20" t="s">
        <v>77</v>
      </c>
      <c r="L37" s="18" t="s">
        <v>17</v>
      </c>
      <c r="M37" s="18"/>
      <c r="N37" s="21">
        <v>500000</v>
      </c>
      <c r="O37" s="22"/>
      <c r="P37" s="22"/>
    </row>
    <row r="38" spans="1:16" ht="3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6.200000000000003" customHeight="1" x14ac:dyDescent="0.25">
      <c r="A39" s="1"/>
      <c r="B39" s="17">
        <v>8</v>
      </c>
      <c r="C39" s="18" t="s">
        <v>78</v>
      </c>
      <c r="D39" s="18"/>
      <c r="E39" s="18"/>
      <c r="F39" s="18" t="s">
        <v>79</v>
      </c>
      <c r="G39" s="18"/>
      <c r="H39" s="18"/>
      <c r="I39" s="19" t="s">
        <v>58</v>
      </c>
      <c r="J39" s="19"/>
      <c r="K39" s="20" t="s">
        <v>80</v>
      </c>
      <c r="L39" s="18" t="s">
        <v>24</v>
      </c>
      <c r="M39" s="18"/>
      <c r="N39" s="21">
        <v>500000</v>
      </c>
      <c r="O39" s="22"/>
      <c r="P39" s="22"/>
    </row>
    <row r="40" spans="1:16" ht="3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6.200000000000003" customHeight="1" x14ac:dyDescent="0.25">
      <c r="A41" s="1"/>
      <c r="B41" s="17">
        <v>9</v>
      </c>
      <c r="C41" s="18" t="s">
        <v>81</v>
      </c>
      <c r="D41" s="18"/>
      <c r="E41" s="18"/>
      <c r="F41" s="18" t="s">
        <v>82</v>
      </c>
      <c r="G41" s="18"/>
      <c r="H41" s="18"/>
      <c r="I41" s="19" t="s">
        <v>48</v>
      </c>
      <c r="J41" s="19"/>
      <c r="K41" s="20" t="s">
        <v>83</v>
      </c>
      <c r="L41" s="18" t="s">
        <v>24</v>
      </c>
      <c r="M41" s="18"/>
      <c r="N41" s="21">
        <v>500000</v>
      </c>
      <c r="O41" s="22"/>
      <c r="P41" s="22"/>
    </row>
    <row r="42" spans="1:16" ht="3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6.200000000000003" customHeight="1" x14ac:dyDescent="0.25">
      <c r="A43" s="1"/>
      <c r="B43" s="17">
        <v>10</v>
      </c>
      <c r="C43" s="18" t="s">
        <v>84</v>
      </c>
      <c r="D43" s="18"/>
      <c r="E43" s="18"/>
      <c r="F43" s="18" t="s">
        <v>85</v>
      </c>
      <c r="G43" s="18"/>
      <c r="H43" s="18"/>
      <c r="I43" s="19" t="s">
        <v>58</v>
      </c>
      <c r="J43" s="19"/>
      <c r="K43" s="20" t="s">
        <v>86</v>
      </c>
      <c r="L43" s="18" t="s">
        <v>24</v>
      </c>
      <c r="M43" s="18"/>
      <c r="N43" s="21">
        <v>500000</v>
      </c>
      <c r="O43" s="22"/>
      <c r="P43" s="22"/>
    </row>
    <row r="44" spans="1:16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6.200000000000003" customHeight="1" x14ac:dyDescent="0.25">
      <c r="A45" s="1"/>
      <c r="B45" s="17">
        <v>11</v>
      </c>
      <c r="C45" s="18" t="s">
        <v>87</v>
      </c>
      <c r="D45" s="18"/>
      <c r="E45" s="18"/>
      <c r="F45" s="18" t="s">
        <v>88</v>
      </c>
      <c r="G45" s="18"/>
      <c r="H45" s="18"/>
      <c r="I45" s="19" t="s">
        <v>89</v>
      </c>
      <c r="J45" s="19"/>
      <c r="K45" s="20" t="s">
        <v>90</v>
      </c>
      <c r="L45" s="18" t="s">
        <v>24</v>
      </c>
      <c r="M45" s="18"/>
      <c r="N45" s="21">
        <v>500000</v>
      </c>
      <c r="O45" s="22"/>
      <c r="P45" s="22"/>
    </row>
    <row r="46" spans="1:16" ht="3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6.200000000000003" customHeight="1" x14ac:dyDescent="0.25">
      <c r="A47" s="1"/>
      <c r="B47" s="17">
        <v>12</v>
      </c>
      <c r="C47" s="18" t="s">
        <v>91</v>
      </c>
      <c r="D47" s="18"/>
      <c r="E47" s="18"/>
      <c r="F47" s="18" t="s">
        <v>92</v>
      </c>
      <c r="G47" s="18"/>
      <c r="H47" s="18"/>
      <c r="I47" s="19" t="s">
        <v>66</v>
      </c>
      <c r="J47" s="19"/>
      <c r="K47" s="20" t="s">
        <v>93</v>
      </c>
      <c r="L47" s="18" t="s">
        <v>24</v>
      </c>
      <c r="M47" s="18"/>
      <c r="N47" s="21">
        <v>500000</v>
      </c>
      <c r="O47" s="22"/>
      <c r="P47" s="22"/>
    </row>
    <row r="48" spans="1:16" ht="3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6.200000000000003" customHeight="1" x14ac:dyDescent="0.25">
      <c r="A49" s="1"/>
      <c r="B49" s="17">
        <v>13</v>
      </c>
      <c r="C49" s="18" t="s">
        <v>94</v>
      </c>
      <c r="D49" s="18"/>
      <c r="E49" s="18"/>
      <c r="F49" s="18" t="s">
        <v>95</v>
      </c>
      <c r="G49" s="18"/>
      <c r="H49" s="18"/>
      <c r="I49" s="19" t="s">
        <v>89</v>
      </c>
      <c r="J49" s="19"/>
      <c r="K49" s="20" t="s">
        <v>96</v>
      </c>
      <c r="L49" s="18" t="s">
        <v>24</v>
      </c>
      <c r="M49" s="18"/>
      <c r="N49" s="21">
        <v>500000</v>
      </c>
      <c r="O49" s="22"/>
      <c r="P49" s="22"/>
    </row>
    <row r="50" spans="1:16" ht="3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6.200000000000003" customHeight="1" x14ac:dyDescent="0.25">
      <c r="A51" s="1"/>
      <c r="B51" s="17">
        <v>14</v>
      </c>
      <c r="C51" s="18" t="s">
        <v>97</v>
      </c>
      <c r="D51" s="18"/>
      <c r="E51" s="18"/>
      <c r="F51" s="18" t="s">
        <v>98</v>
      </c>
      <c r="G51" s="18"/>
      <c r="H51" s="18"/>
      <c r="I51" s="19" t="s">
        <v>99</v>
      </c>
      <c r="J51" s="19"/>
      <c r="K51" s="20" t="s">
        <v>100</v>
      </c>
      <c r="L51" s="18" t="s">
        <v>24</v>
      </c>
      <c r="M51" s="18"/>
      <c r="N51" s="21">
        <v>500000</v>
      </c>
      <c r="O51" s="22"/>
      <c r="P51" s="22"/>
    </row>
    <row r="52" spans="1:16" ht="3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6.200000000000003" customHeight="1" x14ac:dyDescent="0.25">
      <c r="A53" s="1"/>
      <c r="B53" s="17">
        <v>15</v>
      </c>
      <c r="C53" s="18" t="s">
        <v>101</v>
      </c>
      <c r="D53" s="18"/>
      <c r="E53" s="18"/>
      <c r="F53" s="18" t="s">
        <v>102</v>
      </c>
      <c r="G53" s="18"/>
      <c r="H53" s="18"/>
      <c r="I53" s="19" t="s">
        <v>103</v>
      </c>
      <c r="J53" s="19"/>
      <c r="K53" s="20" t="s">
        <v>104</v>
      </c>
      <c r="L53" s="18" t="s">
        <v>105</v>
      </c>
      <c r="M53" s="18"/>
      <c r="N53" s="21">
        <v>500000</v>
      </c>
      <c r="O53" s="22"/>
      <c r="P53" s="22"/>
    </row>
    <row r="54" spans="1:16" ht="3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6.200000000000003" customHeight="1" x14ac:dyDescent="0.25">
      <c r="A55" s="1"/>
      <c r="B55" s="17">
        <v>16</v>
      </c>
      <c r="C55" s="18" t="s">
        <v>106</v>
      </c>
      <c r="D55" s="18"/>
      <c r="E55" s="18"/>
      <c r="F55" s="18" t="s">
        <v>107</v>
      </c>
      <c r="G55" s="18"/>
      <c r="H55" s="18"/>
      <c r="I55" s="19" t="s">
        <v>108</v>
      </c>
      <c r="J55" s="19"/>
      <c r="K55" s="20" t="s">
        <v>109</v>
      </c>
      <c r="L55" s="18" t="s">
        <v>105</v>
      </c>
      <c r="M55" s="18"/>
      <c r="N55" s="21">
        <v>500000</v>
      </c>
      <c r="O55" s="22"/>
      <c r="P55" s="22"/>
    </row>
    <row r="56" spans="1:16" ht="3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6.200000000000003" customHeight="1" x14ac:dyDescent="0.25">
      <c r="A57" s="1"/>
      <c r="B57" s="17">
        <v>17</v>
      </c>
      <c r="C57" s="18" t="s">
        <v>110</v>
      </c>
      <c r="D57" s="18"/>
      <c r="E57" s="18"/>
      <c r="F57" s="18" t="s">
        <v>111</v>
      </c>
      <c r="G57" s="18"/>
      <c r="H57" s="18"/>
      <c r="I57" s="19" t="s">
        <v>99</v>
      </c>
      <c r="J57" s="19"/>
      <c r="K57" s="20" t="s">
        <v>112</v>
      </c>
      <c r="L57" s="18" t="s">
        <v>105</v>
      </c>
      <c r="M57" s="18"/>
      <c r="N57" s="21">
        <v>500000</v>
      </c>
      <c r="O57" s="22"/>
      <c r="P57" s="22"/>
    </row>
    <row r="58" spans="1:16" ht="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6.200000000000003" customHeight="1" x14ac:dyDescent="0.25">
      <c r="A59" s="1"/>
      <c r="B59" s="17">
        <v>18</v>
      </c>
      <c r="C59" s="18" t="s">
        <v>113</v>
      </c>
      <c r="D59" s="18"/>
      <c r="E59" s="18"/>
      <c r="F59" s="18" t="s">
        <v>114</v>
      </c>
      <c r="G59" s="18"/>
      <c r="H59" s="18"/>
      <c r="I59" s="19" t="s">
        <v>115</v>
      </c>
      <c r="J59" s="19"/>
      <c r="K59" s="20" t="s">
        <v>116</v>
      </c>
      <c r="L59" s="18" t="s">
        <v>33</v>
      </c>
      <c r="M59" s="18"/>
      <c r="N59" s="21">
        <v>500000</v>
      </c>
      <c r="O59" s="22"/>
      <c r="P59" s="22"/>
    </row>
    <row r="60" spans="1:16" ht="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6.200000000000003" customHeight="1" x14ac:dyDescent="0.25">
      <c r="A61" s="1"/>
      <c r="B61" s="17">
        <v>19</v>
      </c>
      <c r="C61" s="18" t="s">
        <v>117</v>
      </c>
      <c r="D61" s="18"/>
      <c r="E61" s="18"/>
      <c r="F61" s="18" t="s">
        <v>118</v>
      </c>
      <c r="G61" s="18"/>
      <c r="H61" s="18"/>
      <c r="I61" s="19" t="s">
        <v>103</v>
      </c>
      <c r="J61" s="19"/>
      <c r="K61" s="20" t="s">
        <v>119</v>
      </c>
      <c r="L61" s="18" t="s">
        <v>33</v>
      </c>
      <c r="M61" s="18"/>
      <c r="N61" s="21">
        <v>500000</v>
      </c>
      <c r="O61" s="22"/>
      <c r="P61" s="22"/>
    </row>
    <row r="62" spans="1:16" ht="3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6.200000000000003" customHeight="1" x14ac:dyDescent="0.25">
      <c r="A63" s="1"/>
      <c r="B63" s="17">
        <v>20</v>
      </c>
      <c r="C63" s="18" t="s">
        <v>120</v>
      </c>
      <c r="D63" s="18"/>
      <c r="E63" s="18"/>
      <c r="F63" s="18" t="s">
        <v>121</v>
      </c>
      <c r="G63" s="18"/>
      <c r="H63" s="18"/>
      <c r="I63" s="19" t="s">
        <v>122</v>
      </c>
      <c r="J63" s="19"/>
      <c r="K63" s="20" t="s">
        <v>123</v>
      </c>
      <c r="L63" s="18" t="s">
        <v>33</v>
      </c>
      <c r="M63" s="18"/>
      <c r="N63" s="21">
        <v>500000</v>
      </c>
      <c r="O63" s="22"/>
      <c r="P63" s="22"/>
    </row>
    <row r="64" spans="1:16" ht="3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6.200000000000003" customHeight="1" x14ac:dyDescent="0.25">
      <c r="A65" s="1"/>
      <c r="B65" s="17">
        <v>21</v>
      </c>
      <c r="C65" s="18" t="s">
        <v>124</v>
      </c>
      <c r="D65" s="18"/>
      <c r="E65" s="18"/>
      <c r="F65" s="18" t="s">
        <v>125</v>
      </c>
      <c r="G65" s="18"/>
      <c r="H65" s="18"/>
      <c r="I65" s="19" t="s">
        <v>58</v>
      </c>
      <c r="J65" s="19"/>
      <c r="K65" s="20" t="s">
        <v>126</v>
      </c>
      <c r="L65" s="18" t="s">
        <v>33</v>
      </c>
      <c r="M65" s="18"/>
      <c r="N65" s="21">
        <v>500000</v>
      </c>
      <c r="O65" s="22"/>
      <c r="P65" s="22"/>
    </row>
    <row r="66" spans="1:16" ht="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6.200000000000003" customHeight="1" x14ac:dyDescent="0.25">
      <c r="A67" s="1"/>
      <c r="B67" s="17">
        <v>22</v>
      </c>
      <c r="C67" s="18" t="s">
        <v>127</v>
      </c>
      <c r="D67" s="18"/>
      <c r="E67" s="18"/>
      <c r="F67" s="18" t="s">
        <v>128</v>
      </c>
      <c r="G67" s="18"/>
      <c r="H67" s="18"/>
      <c r="I67" s="19" t="s">
        <v>103</v>
      </c>
      <c r="J67" s="19"/>
      <c r="K67" s="20" t="s">
        <v>129</v>
      </c>
      <c r="L67" s="18" t="s">
        <v>33</v>
      </c>
      <c r="M67" s="18"/>
      <c r="N67" s="21">
        <v>500000</v>
      </c>
      <c r="O67" s="22"/>
      <c r="P67" s="22"/>
    </row>
    <row r="68" spans="1:16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6.200000000000003" customHeight="1" x14ac:dyDescent="0.25">
      <c r="A69" s="1"/>
      <c r="B69" s="17">
        <v>23</v>
      </c>
      <c r="C69" s="18" t="s">
        <v>130</v>
      </c>
      <c r="D69" s="18"/>
      <c r="E69" s="18"/>
      <c r="F69" s="18" t="s">
        <v>131</v>
      </c>
      <c r="G69" s="18"/>
      <c r="H69" s="18"/>
      <c r="I69" s="19" t="s">
        <v>66</v>
      </c>
      <c r="J69" s="19"/>
      <c r="K69" s="20" t="s">
        <v>132</v>
      </c>
      <c r="L69" s="18" t="s">
        <v>33</v>
      </c>
      <c r="M69" s="18"/>
      <c r="N69" s="21">
        <v>500000</v>
      </c>
      <c r="O69" s="22"/>
      <c r="P69" s="22"/>
    </row>
    <row r="70" spans="1:16" ht="3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6.200000000000003" customHeight="1" x14ac:dyDescent="0.25">
      <c r="A71" s="1"/>
      <c r="B71" s="17">
        <v>24</v>
      </c>
      <c r="C71" s="18" t="s">
        <v>133</v>
      </c>
      <c r="D71" s="18"/>
      <c r="E71" s="18"/>
      <c r="F71" s="18" t="s">
        <v>134</v>
      </c>
      <c r="G71" s="18"/>
      <c r="H71" s="18"/>
      <c r="I71" s="19" t="s">
        <v>48</v>
      </c>
      <c r="J71" s="19"/>
      <c r="K71" s="20" t="s">
        <v>135</v>
      </c>
      <c r="L71" s="18" t="s">
        <v>33</v>
      </c>
      <c r="M71" s="18"/>
      <c r="N71" s="21">
        <v>500000</v>
      </c>
      <c r="O71" s="22"/>
      <c r="P71" s="22"/>
    </row>
    <row r="72" spans="1:16" ht="3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6.200000000000003" customHeight="1" x14ac:dyDescent="0.25">
      <c r="A73" s="1"/>
      <c r="B73" s="17">
        <v>25</v>
      </c>
      <c r="C73" s="18" t="s">
        <v>136</v>
      </c>
      <c r="D73" s="18"/>
      <c r="E73" s="18"/>
      <c r="F73" s="18" t="s">
        <v>137</v>
      </c>
      <c r="G73" s="18"/>
      <c r="H73" s="18"/>
      <c r="I73" s="19" t="s">
        <v>138</v>
      </c>
      <c r="J73" s="19"/>
      <c r="K73" s="20" t="s">
        <v>139</v>
      </c>
      <c r="L73" s="18" t="s">
        <v>33</v>
      </c>
      <c r="M73" s="18"/>
      <c r="N73" s="21">
        <v>500000</v>
      </c>
      <c r="O73" s="22"/>
      <c r="P73" s="22"/>
    </row>
    <row r="74" spans="1:16" ht="3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6.200000000000003" customHeight="1" x14ac:dyDescent="0.25">
      <c r="A75" s="1"/>
      <c r="B75" s="17">
        <v>26</v>
      </c>
      <c r="C75" s="18" t="s">
        <v>140</v>
      </c>
      <c r="D75" s="18"/>
      <c r="E75" s="18"/>
      <c r="F75" s="18" t="s">
        <v>141</v>
      </c>
      <c r="G75" s="18"/>
      <c r="H75" s="18"/>
      <c r="I75" s="19" t="s">
        <v>142</v>
      </c>
      <c r="J75" s="19"/>
      <c r="K75" s="20" t="s">
        <v>143</v>
      </c>
      <c r="L75" s="18" t="s">
        <v>33</v>
      </c>
      <c r="M75" s="18"/>
      <c r="N75" s="21">
        <v>500000</v>
      </c>
      <c r="O75" s="22"/>
      <c r="P75" s="22"/>
    </row>
    <row r="76" spans="1:16" ht="3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6.200000000000003" customHeight="1" x14ac:dyDescent="0.25">
      <c r="A77" s="1"/>
      <c r="B77" s="17">
        <v>27</v>
      </c>
      <c r="C77" s="18" t="s">
        <v>144</v>
      </c>
      <c r="D77" s="18"/>
      <c r="E77" s="18"/>
      <c r="F77" s="18" t="s">
        <v>145</v>
      </c>
      <c r="G77" s="18"/>
      <c r="H77" s="18"/>
      <c r="I77" s="19" t="s">
        <v>99</v>
      </c>
      <c r="J77" s="19"/>
      <c r="K77" s="20" t="s">
        <v>146</v>
      </c>
      <c r="L77" s="18" t="s">
        <v>33</v>
      </c>
      <c r="M77" s="18"/>
      <c r="N77" s="21">
        <v>500000</v>
      </c>
      <c r="O77" s="22"/>
      <c r="P77" s="22"/>
    </row>
    <row r="78" spans="1:16" ht="3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6.200000000000003" customHeight="1" x14ac:dyDescent="0.25">
      <c r="A79" s="1"/>
      <c r="B79" s="17">
        <v>28</v>
      </c>
      <c r="C79" s="18" t="s">
        <v>147</v>
      </c>
      <c r="D79" s="18"/>
      <c r="E79" s="18"/>
      <c r="F79" s="18" t="s">
        <v>148</v>
      </c>
      <c r="G79" s="18"/>
      <c r="H79" s="18"/>
      <c r="I79" s="19" t="s">
        <v>149</v>
      </c>
      <c r="J79" s="19"/>
      <c r="K79" s="20" t="s">
        <v>150</v>
      </c>
      <c r="L79" s="18" t="s">
        <v>33</v>
      </c>
      <c r="M79" s="18"/>
      <c r="N79" s="21">
        <v>500000</v>
      </c>
      <c r="O79" s="22"/>
      <c r="P79" s="22"/>
    </row>
    <row r="80" spans="1:16" ht="3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4.2" customHeight="1" x14ac:dyDescent="0.25">
      <c r="A81" s="1"/>
      <c r="B81" s="13" t="s">
        <v>151</v>
      </c>
      <c r="C81" s="14" t="s">
        <v>152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5">
        <v>1000000</v>
      </c>
      <c r="O81" s="16"/>
      <c r="P81" s="16"/>
    </row>
    <row r="82" spans="1:16" ht="36.200000000000003" customHeight="1" x14ac:dyDescent="0.25">
      <c r="A82" s="1"/>
      <c r="B82" s="17">
        <v>1</v>
      </c>
      <c r="C82" s="18" t="s">
        <v>153</v>
      </c>
      <c r="D82" s="18"/>
      <c r="E82" s="18"/>
      <c r="F82" s="18" t="s">
        <v>154</v>
      </c>
      <c r="G82" s="18"/>
      <c r="H82" s="18"/>
      <c r="I82" s="19" t="s">
        <v>155</v>
      </c>
      <c r="J82" s="19"/>
      <c r="K82" s="20" t="s">
        <v>156</v>
      </c>
      <c r="L82" s="18" t="s">
        <v>105</v>
      </c>
      <c r="M82" s="18"/>
      <c r="N82" s="21">
        <v>1000000</v>
      </c>
      <c r="O82" s="22"/>
      <c r="P82" s="22"/>
    </row>
    <row r="83" spans="1:16" ht="3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4.2" customHeight="1" x14ac:dyDescent="0.25">
      <c r="A84" s="1"/>
      <c r="B84" s="13" t="s">
        <v>157</v>
      </c>
      <c r="C84" s="14" t="s">
        <v>158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5">
        <v>7500000</v>
      </c>
      <c r="O84" s="16"/>
      <c r="P84" s="16"/>
    </row>
    <row r="85" spans="1:16" ht="36.200000000000003" customHeight="1" x14ac:dyDescent="0.25">
      <c r="A85" s="1"/>
      <c r="B85" s="17">
        <v>1</v>
      </c>
      <c r="C85" s="18" t="s">
        <v>159</v>
      </c>
      <c r="D85" s="18"/>
      <c r="E85" s="18"/>
      <c r="F85" s="18" t="s">
        <v>160</v>
      </c>
      <c r="G85" s="18"/>
      <c r="H85" s="18"/>
      <c r="I85" s="19" t="s">
        <v>161</v>
      </c>
      <c r="J85" s="19"/>
      <c r="K85" s="20" t="s">
        <v>162</v>
      </c>
      <c r="L85" s="18" t="s">
        <v>24</v>
      </c>
      <c r="M85" s="18"/>
      <c r="N85" s="21">
        <v>1250000</v>
      </c>
      <c r="O85" s="22"/>
      <c r="P85" s="22"/>
    </row>
    <row r="86" spans="1:16" ht="3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6.200000000000003" customHeight="1" x14ac:dyDescent="0.25">
      <c r="A87" s="1"/>
      <c r="B87" s="17">
        <v>2</v>
      </c>
      <c r="C87" s="18" t="s">
        <v>163</v>
      </c>
      <c r="D87" s="18"/>
      <c r="E87" s="18"/>
      <c r="F87" s="18" t="s">
        <v>164</v>
      </c>
      <c r="G87" s="18"/>
      <c r="H87" s="18"/>
      <c r="I87" s="19" t="s">
        <v>165</v>
      </c>
      <c r="J87" s="19"/>
      <c r="K87" s="20" t="s">
        <v>166</v>
      </c>
      <c r="L87" s="18" t="s">
        <v>24</v>
      </c>
      <c r="M87" s="18"/>
      <c r="N87" s="21">
        <v>1250000</v>
      </c>
      <c r="O87" s="22"/>
      <c r="P87" s="22"/>
    </row>
    <row r="88" spans="1:16" ht="3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6.200000000000003" customHeight="1" x14ac:dyDescent="0.25">
      <c r="A89" s="1"/>
      <c r="B89" s="17">
        <v>3</v>
      </c>
      <c r="C89" s="18" t="s">
        <v>167</v>
      </c>
      <c r="D89" s="18"/>
      <c r="E89" s="18"/>
      <c r="F89" s="18" t="s">
        <v>168</v>
      </c>
      <c r="G89" s="18"/>
      <c r="H89" s="18"/>
      <c r="I89" s="19" t="s">
        <v>169</v>
      </c>
      <c r="J89" s="19"/>
      <c r="K89" s="20" t="s">
        <v>170</v>
      </c>
      <c r="L89" s="18" t="s">
        <v>105</v>
      </c>
      <c r="M89" s="18"/>
      <c r="N89" s="21">
        <v>1250000</v>
      </c>
      <c r="O89" s="22"/>
      <c r="P89" s="22"/>
    </row>
    <row r="90" spans="1:16" ht="3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6.200000000000003" customHeight="1" x14ac:dyDescent="0.25">
      <c r="A91" s="1"/>
      <c r="B91" s="17">
        <v>4</v>
      </c>
      <c r="C91" s="18" t="s">
        <v>171</v>
      </c>
      <c r="D91" s="18"/>
      <c r="E91" s="18"/>
      <c r="F91" s="18" t="s">
        <v>172</v>
      </c>
      <c r="G91" s="18"/>
      <c r="H91" s="18"/>
      <c r="I91" s="19" t="s">
        <v>173</v>
      </c>
      <c r="J91" s="19"/>
      <c r="K91" s="20" t="s">
        <v>174</v>
      </c>
      <c r="L91" s="18" t="s">
        <v>33</v>
      </c>
      <c r="M91" s="18"/>
      <c r="N91" s="21">
        <v>1250000</v>
      </c>
      <c r="O91" s="22"/>
      <c r="P91" s="22"/>
    </row>
    <row r="92" spans="1:16" ht="3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6.200000000000003" customHeight="1" x14ac:dyDescent="0.25">
      <c r="A93" s="1"/>
      <c r="B93" s="17">
        <v>5</v>
      </c>
      <c r="C93" s="18" t="s">
        <v>175</v>
      </c>
      <c r="D93" s="18"/>
      <c r="E93" s="18"/>
      <c r="F93" s="18" t="s">
        <v>176</v>
      </c>
      <c r="G93" s="18"/>
      <c r="H93" s="18"/>
      <c r="I93" s="19" t="s">
        <v>177</v>
      </c>
      <c r="J93" s="19"/>
      <c r="K93" s="20" t="s">
        <v>178</v>
      </c>
      <c r="L93" s="18" t="s">
        <v>33</v>
      </c>
      <c r="M93" s="18"/>
      <c r="N93" s="21">
        <v>1250000</v>
      </c>
      <c r="O93" s="22"/>
      <c r="P93" s="22"/>
    </row>
    <row r="94" spans="1:16" ht="3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6.200000000000003" customHeight="1" x14ac:dyDescent="0.25">
      <c r="A95" s="1"/>
      <c r="B95" s="17">
        <v>6</v>
      </c>
      <c r="C95" s="18" t="s">
        <v>179</v>
      </c>
      <c r="D95" s="18"/>
      <c r="E95" s="18"/>
      <c r="F95" s="18" t="s">
        <v>180</v>
      </c>
      <c r="G95" s="18"/>
      <c r="H95" s="18"/>
      <c r="I95" s="19" t="s">
        <v>48</v>
      </c>
      <c r="J95" s="19"/>
      <c r="K95" s="20" t="s">
        <v>181</v>
      </c>
      <c r="L95" s="18" t="s">
        <v>33</v>
      </c>
      <c r="M95" s="18"/>
      <c r="N95" s="21">
        <v>1250000</v>
      </c>
      <c r="O95" s="22"/>
      <c r="P95" s="22"/>
    </row>
    <row r="96" spans="1:16" ht="3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4.2" customHeight="1" x14ac:dyDescent="0.25">
      <c r="A97" s="1"/>
      <c r="B97" s="13" t="s">
        <v>182</v>
      </c>
      <c r="C97" s="14" t="s">
        <v>183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5">
        <v>12750000</v>
      </c>
      <c r="O97" s="16"/>
      <c r="P97" s="16"/>
    </row>
    <row r="98" spans="1:16" ht="36.950000000000003" customHeight="1" x14ac:dyDescent="0.25">
      <c r="A98" s="1"/>
      <c r="B98" s="17">
        <v>1</v>
      </c>
      <c r="C98" s="18" t="s">
        <v>184</v>
      </c>
      <c r="D98" s="18"/>
      <c r="E98" s="18"/>
      <c r="F98" s="18" t="s">
        <v>185</v>
      </c>
      <c r="G98" s="18"/>
      <c r="H98" s="18"/>
      <c r="I98" s="19" t="s">
        <v>27</v>
      </c>
      <c r="J98" s="19"/>
      <c r="K98" s="20" t="s">
        <v>186</v>
      </c>
      <c r="L98" s="18" t="s">
        <v>17</v>
      </c>
      <c r="M98" s="18"/>
      <c r="N98" s="21">
        <v>750000</v>
      </c>
      <c r="O98" s="22"/>
      <c r="P98" s="22"/>
    </row>
    <row r="99" spans="1:16" ht="3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6.950000000000003" customHeight="1" x14ac:dyDescent="0.25">
      <c r="A100" s="1"/>
      <c r="B100" s="17">
        <v>2</v>
      </c>
      <c r="C100" s="18" t="s">
        <v>187</v>
      </c>
      <c r="D100" s="18"/>
      <c r="E100" s="18"/>
      <c r="F100" s="18" t="s">
        <v>188</v>
      </c>
      <c r="G100" s="18"/>
      <c r="H100" s="18"/>
      <c r="I100" s="19" t="s">
        <v>189</v>
      </c>
      <c r="J100" s="19"/>
      <c r="K100" s="20" t="s">
        <v>190</v>
      </c>
      <c r="L100" s="18" t="s">
        <v>17</v>
      </c>
      <c r="M100" s="18"/>
      <c r="N100" s="21">
        <v>750000</v>
      </c>
      <c r="O100" s="22"/>
      <c r="P100" s="22"/>
    </row>
    <row r="101" spans="1:16" ht="3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6.200000000000003" customHeight="1" x14ac:dyDescent="0.25">
      <c r="A102" s="1"/>
      <c r="B102" s="17">
        <v>3</v>
      </c>
      <c r="C102" s="18" t="s">
        <v>191</v>
      </c>
      <c r="D102" s="18"/>
      <c r="E102" s="18"/>
      <c r="F102" s="18" t="s">
        <v>192</v>
      </c>
      <c r="G102" s="18"/>
      <c r="H102" s="18"/>
      <c r="I102" s="19" t="s">
        <v>193</v>
      </c>
      <c r="J102" s="19"/>
      <c r="K102" s="20" t="s">
        <v>194</v>
      </c>
      <c r="L102" s="18" t="s">
        <v>17</v>
      </c>
      <c r="M102" s="18"/>
      <c r="N102" s="21">
        <v>750000</v>
      </c>
      <c r="O102" s="22"/>
      <c r="P102" s="22"/>
    </row>
    <row r="103" spans="1:16" ht="3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6.200000000000003" customHeight="1" x14ac:dyDescent="0.25">
      <c r="A104" s="1"/>
      <c r="B104" s="17">
        <v>4</v>
      </c>
      <c r="C104" s="18" t="s">
        <v>195</v>
      </c>
      <c r="D104" s="18"/>
      <c r="E104" s="18"/>
      <c r="F104" s="18" t="s">
        <v>196</v>
      </c>
      <c r="G104" s="18"/>
      <c r="H104" s="18"/>
      <c r="I104" s="19" t="s">
        <v>197</v>
      </c>
      <c r="J104" s="19"/>
      <c r="K104" s="20" t="s">
        <v>198</v>
      </c>
      <c r="L104" s="18" t="s">
        <v>24</v>
      </c>
      <c r="M104" s="18"/>
      <c r="N104" s="21">
        <v>750000</v>
      </c>
      <c r="O104" s="22"/>
      <c r="P104" s="22"/>
    </row>
    <row r="105" spans="1:16" ht="3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6.200000000000003" customHeight="1" x14ac:dyDescent="0.25">
      <c r="A106" s="1"/>
      <c r="B106" s="17">
        <v>5</v>
      </c>
      <c r="C106" s="18" t="s">
        <v>20</v>
      </c>
      <c r="D106" s="18"/>
      <c r="E106" s="18"/>
      <c r="F106" s="18" t="s">
        <v>21</v>
      </c>
      <c r="G106" s="18"/>
      <c r="H106" s="18"/>
      <c r="I106" s="19" t="s">
        <v>22</v>
      </c>
      <c r="J106" s="19"/>
      <c r="K106" s="20" t="s">
        <v>23</v>
      </c>
      <c r="L106" s="18" t="s">
        <v>24</v>
      </c>
      <c r="M106" s="18"/>
      <c r="N106" s="21">
        <v>750000</v>
      </c>
      <c r="O106" s="22"/>
      <c r="P106" s="22"/>
    </row>
    <row r="107" spans="1:16" ht="3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6.200000000000003" customHeight="1" x14ac:dyDescent="0.25">
      <c r="A108" s="1"/>
      <c r="B108" s="17">
        <v>6</v>
      </c>
      <c r="C108" s="18" t="s">
        <v>199</v>
      </c>
      <c r="D108" s="18"/>
      <c r="E108" s="18"/>
      <c r="F108" s="18" t="s">
        <v>200</v>
      </c>
      <c r="G108" s="18"/>
      <c r="H108" s="18"/>
      <c r="I108" s="19" t="s">
        <v>201</v>
      </c>
      <c r="J108" s="19"/>
      <c r="K108" s="20" t="s">
        <v>202</v>
      </c>
      <c r="L108" s="18" t="s">
        <v>24</v>
      </c>
      <c r="M108" s="18"/>
      <c r="N108" s="21">
        <v>750000</v>
      </c>
      <c r="O108" s="22"/>
      <c r="P108" s="22"/>
    </row>
    <row r="109" spans="1:16" ht="3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6.200000000000003" customHeight="1" x14ac:dyDescent="0.25">
      <c r="A110" s="1"/>
      <c r="B110" s="17">
        <v>7</v>
      </c>
      <c r="C110" s="18" t="s">
        <v>203</v>
      </c>
      <c r="D110" s="18"/>
      <c r="E110" s="18"/>
      <c r="F110" s="18" t="s">
        <v>204</v>
      </c>
      <c r="G110" s="18"/>
      <c r="H110" s="18"/>
      <c r="I110" s="19" t="s">
        <v>205</v>
      </c>
      <c r="J110" s="19"/>
      <c r="K110" s="20" t="s">
        <v>206</v>
      </c>
      <c r="L110" s="18" t="s">
        <v>105</v>
      </c>
      <c r="M110" s="18"/>
      <c r="N110" s="21">
        <v>750000</v>
      </c>
      <c r="O110" s="22"/>
      <c r="P110" s="22"/>
    </row>
    <row r="111" spans="1:16" ht="3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6.200000000000003" customHeight="1" x14ac:dyDescent="0.25">
      <c r="A112" s="1"/>
      <c r="B112" s="17">
        <v>8</v>
      </c>
      <c r="C112" s="18" t="s">
        <v>207</v>
      </c>
      <c r="D112" s="18"/>
      <c r="E112" s="18"/>
      <c r="F112" s="18" t="s">
        <v>208</v>
      </c>
      <c r="G112" s="18"/>
      <c r="H112" s="18"/>
      <c r="I112" s="19" t="s">
        <v>209</v>
      </c>
      <c r="J112" s="19"/>
      <c r="K112" s="20" t="s">
        <v>210</v>
      </c>
      <c r="L112" s="18" t="s">
        <v>105</v>
      </c>
      <c r="M112" s="18"/>
      <c r="N112" s="21">
        <v>750000</v>
      </c>
      <c r="O112" s="22"/>
      <c r="P112" s="22"/>
    </row>
    <row r="113" spans="1:16" ht="3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6.200000000000003" customHeight="1" x14ac:dyDescent="0.25">
      <c r="A114" s="1"/>
      <c r="B114" s="17">
        <v>9</v>
      </c>
      <c r="C114" s="18" t="s">
        <v>211</v>
      </c>
      <c r="D114" s="18"/>
      <c r="E114" s="18"/>
      <c r="F114" s="18" t="s">
        <v>212</v>
      </c>
      <c r="G114" s="18"/>
      <c r="H114" s="18"/>
      <c r="I114" s="19" t="s">
        <v>213</v>
      </c>
      <c r="J114" s="19"/>
      <c r="K114" s="20" t="s">
        <v>214</v>
      </c>
      <c r="L114" s="18" t="s">
        <v>105</v>
      </c>
      <c r="M114" s="18"/>
      <c r="N114" s="21">
        <v>750000</v>
      </c>
      <c r="O114" s="22"/>
      <c r="P114" s="22"/>
    </row>
    <row r="115" spans="1:16" ht="3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6.200000000000003" customHeight="1" x14ac:dyDescent="0.25">
      <c r="A116" s="1"/>
      <c r="B116" s="17">
        <v>10</v>
      </c>
      <c r="C116" s="18" t="s">
        <v>215</v>
      </c>
      <c r="D116" s="18"/>
      <c r="E116" s="18"/>
      <c r="F116" s="18" t="s">
        <v>216</v>
      </c>
      <c r="G116" s="18"/>
      <c r="H116" s="18"/>
      <c r="I116" s="19" t="s">
        <v>38</v>
      </c>
      <c r="J116" s="19"/>
      <c r="K116" s="20" t="s">
        <v>217</v>
      </c>
      <c r="L116" s="18" t="s">
        <v>105</v>
      </c>
      <c r="M116" s="18"/>
      <c r="N116" s="21">
        <v>750000</v>
      </c>
      <c r="O116" s="22"/>
      <c r="P116" s="22"/>
    </row>
    <row r="117" spans="1:16" ht="3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6.200000000000003" customHeight="1" x14ac:dyDescent="0.25">
      <c r="A118" s="1"/>
      <c r="B118" s="17">
        <v>11</v>
      </c>
      <c r="C118" s="18" t="s">
        <v>218</v>
      </c>
      <c r="D118" s="18"/>
      <c r="E118" s="18"/>
      <c r="F118" s="18" t="s">
        <v>219</v>
      </c>
      <c r="G118" s="18"/>
      <c r="H118" s="18"/>
      <c r="I118" s="19" t="s">
        <v>220</v>
      </c>
      <c r="J118" s="19"/>
      <c r="K118" s="20" t="s">
        <v>221</v>
      </c>
      <c r="L118" s="18" t="s">
        <v>105</v>
      </c>
      <c r="M118" s="18"/>
      <c r="N118" s="21">
        <v>750000</v>
      </c>
      <c r="O118" s="22"/>
      <c r="P118" s="22"/>
    </row>
    <row r="119" spans="1:16" ht="3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6.200000000000003" customHeight="1" x14ac:dyDescent="0.25">
      <c r="A120" s="1"/>
      <c r="B120" s="17">
        <v>12</v>
      </c>
      <c r="C120" s="18" t="s">
        <v>222</v>
      </c>
      <c r="D120" s="18"/>
      <c r="E120" s="18"/>
      <c r="F120" s="18" t="s">
        <v>223</v>
      </c>
      <c r="G120" s="18"/>
      <c r="H120" s="18"/>
      <c r="I120" s="19" t="s">
        <v>201</v>
      </c>
      <c r="J120" s="19"/>
      <c r="K120" s="20" t="s">
        <v>224</v>
      </c>
      <c r="L120" s="18" t="s">
        <v>33</v>
      </c>
      <c r="M120" s="18"/>
      <c r="N120" s="21">
        <v>750000</v>
      </c>
      <c r="O120" s="22"/>
      <c r="P120" s="22"/>
    </row>
    <row r="121" spans="1:16" ht="3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6.200000000000003" customHeight="1" x14ac:dyDescent="0.25">
      <c r="A122" s="1"/>
      <c r="B122" s="17">
        <v>13</v>
      </c>
      <c r="C122" s="18" t="s">
        <v>225</v>
      </c>
      <c r="D122" s="18"/>
      <c r="E122" s="18"/>
      <c r="F122" s="18" t="s">
        <v>226</v>
      </c>
      <c r="G122" s="18"/>
      <c r="H122" s="18"/>
      <c r="I122" s="19" t="s">
        <v>227</v>
      </c>
      <c r="J122" s="19"/>
      <c r="K122" s="20" t="s">
        <v>228</v>
      </c>
      <c r="L122" s="18" t="s">
        <v>33</v>
      </c>
      <c r="M122" s="18"/>
      <c r="N122" s="21">
        <v>750000</v>
      </c>
      <c r="O122" s="22"/>
      <c r="P122" s="22"/>
    </row>
    <row r="123" spans="1:16" ht="3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6.200000000000003" customHeight="1" x14ac:dyDescent="0.25">
      <c r="A124" s="1"/>
      <c r="B124" s="17">
        <v>14</v>
      </c>
      <c r="C124" s="18" t="s">
        <v>29</v>
      </c>
      <c r="D124" s="18"/>
      <c r="E124" s="18"/>
      <c r="F124" s="18" t="s">
        <v>30</v>
      </c>
      <c r="G124" s="18"/>
      <c r="H124" s="18"/>
      <c r="I124" s="19" t="s">
        <v>31</v>
      </c>
      <c r="J124" s="19"/>
      <c r="K124" s="20" t="s">
        <v>32</v>
      </c>
      <c r="L124" s="18" t="s">
        <v>33</v>
      </c>
      <c r="M124" s="18"/>
      <c r="N124" s="21">
        <v>750000</v>
      </c>
      <c r="O124" s="22"/>
      <c r="P124" s="22"/>
    </row>
    <row r="125" spans="1:16" ht="3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6.200000000000003" customHeight="1" x14ac:dyDescent="0.25">
      <c r="A126" s="1"/>
      <c r="B126" s="17">
        <v>15</v>
      </c>
      <c r="C126" s="18" t="s">
        <v>229</v>
      </c>
      <c r="D126" s="18"/>
      <c r="E126" s="18"/>
      <c r="F126" s="18" t="s">
        <v>230</v>
      </c>
      <c r="G126" s="18"/>
      <c r="H126" s="18"/>
      <c r="I126" s="19" t="s">
        <v>231</v>
      </c>
      <c r="J126" s="19"/>
      <c r="K126" s="20" t="s">
        <v>232</v>
      </c>
      <c r="L126" s="18" t="s">
        <v>33</v>
      </c>
      <c r="M126" s="18"/>
      <c r="N126" s="21">
        <v>750000</v>
      </c>
      <c r="O126" s="22"/>
      <c r="P126" s="22"/>
    </row>
    <row r="127" spans="1:16" ht="3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6.200000000000003" customHeight="1" x14ac:dyDescent="0.25">
      <c r="A128" s="1"/>
      <c r="B128" s="17">
        <v>16</v>
      </c>
      <c r="C128" s="18" t="s">
        <v>233</v>
      </c>
      <c r="D128" s="18"/>
      <c r="E128" s="18"/>
      <c r="F128" s="18" t="s">
        <v>234</v>
      </c>
      <c r="G128" s="18"/>
      <c r="H128" s="18"/>
      <c r="I128" s="19" t="s">
        <v>235</v>
      </c>
      <c r="J128" s="19"/>
      <c r="K128" s="20" t="s">
        <v>236</v>
      </c>
      <c r="L128" s="18" t="s">
        <v>33</v>
      </c>
      <c r="M128" s="18"/>
      <c r="N128" s="21">
        <v>750000</v>
      </c>
      <c r="O128" s="22"/>
      <c r="P128" s="22"/>
    </row>
    <row r="129" spans="1:16" ht="3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6.200000000000003" customHeight="1" x14ac:dyDescent="0.25">
      <c r="A130" s="1"/>
      <c r="B130" s="17">
        <v>17</v>
      </c>
      <c r="C130" s="18" t="s">
        <v>237</v>
      </c>
      <c r="D130" s="18"/>
      <c r="E130" s="18"/>
      <c r="F130" s="18" t="s">
        <v>238</v>
      </c>
      <c r="G130" s="18"/>
      <c r="H130" s="18"/>
      <c r="I130" s="19" t="s">
        <v>239</v>
      </c>
      <c r="J130" s="19"/>
      <c r="K130" s="20" t="s">
        <v>240</v>
      </c>
      <c r="L130" s="18" t="s">
        <v>33</v>
      </c>
      <c r="M130" s="18"/>
      <c r="N130" s="21">
        <v>750000</v>
      </c>
      <c r="O130" s="22"/>
      <c r="P130" s="22"/>
    </row>
    <row r="131" spans="1:16" ht="3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4.2" customHeight="1" x14ac:dyDescent="0.25">
      <c r="A132" s="1"/>
      <c r="B132" s="13" t="s">
        <v>241</v>
      </c>
      <c r="C132" s="14" t="s">
        <v>242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5">
        <v>4000000</v>
      </c>
      <c r="O132" s="16"/>
      <c r="P132" s="16"/>
    </row>
    <row r="133" spans="1:16" ht="36.200000000000003" customHeight="1" x14ac:dyDescent="0.25">
      <c r="A133" s="1"/>
      <c r="B133" s="17">
        <v>1</v>
      </c>
      <c r="C133" s="18" t="s">
        <v>243</v>
      </c>
      <c r="D133" s="18"/>
      <c r="E133" s="18"/>
      <c r="F133" s="18" t="s">
        <v>244</v>
      </c>
      <c r="G133" s="18"/>
      <c r="H133" s="18"/>
      <c r="I133" s="19" t="s">
        <v>245</v>
      </c>
      <c r="J133" s="19"/>
      <c r="K133" s="20" t="s">
        <v>246</v>
      </c>
      <c r="L133" s="18" t="s">
        <v>17</v>
      </c>
      <c r="M133" s="18"/>
      <c r="N133" s="21">
        <v>1000000</v>
      </c>
      <c r="O133" s="22"/>
      <c r="P133" s="22"/>
    </row>
    <row r="134" spans="1:16" ht="3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6.200000000000003" customHeight="1" x14ac:dyDescent="0.25">
      <c r="A135" s="1"/>
      <c r="B135" s="17">
        <v>2</v>
      </c>
      <c r="C135" s="18" t="s">
        <v>247</v>
      </c>
      <c r="D135" s="18"/>
      <c r="E135" s="18"/>
      <c r="F135" s="18" t="s">
        <v>248</v>
      </c>
      <c r="G135" s="18"/>
      <c r="H135" s="18"/>
      <c r="I135" s="19" t="s">
        <v>249</v>
      </c>
      <c r="J135" s="19"/>
      <c r="K135" s="20" t="s">
        <v>250</v>
      </c>
      <c r="L135" s="18" t="s">
        <v>24</v>
      </c>
      <c r="M135" s="18"/>
      <c r="N135" s="21">
        <v>1000000</v>
      </c>
      <c r="O135" s="22"/>
      <c r="P135" s="22"/>
    </row>
    <row r="136" spans="1:16" ht="3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6.200000000000003" customHeight="1" x14ac:dyDescent="0.25">
      <c r="A137" s="1"/>
      <c r="B137" s="17">
        <v>3</v>
      </c>
      <c r="C137" s="18" t="s">
        <v>251</v>
      </c>
      <c r="D137" s="18"/>
      <c r="E137" s="18"/>
      <c r="F137" s="18" t="s">
        <v>252</v>
      </c>
      <c r="G137" s="18"/>
      <c r="H137" s="18"/>
      <c r="I137" s="19" t="s">
        <v>253</v>
      </c>
      <c r="J137" s="19"/>
      <c r="K137" s="20" t="s">
        <v>254</v>
      </c>
      <c r="L137" s="18" t="s">
        <v>105</v>
      </c>
      <c r="M137" s="18"/>
      <c r="N137" s="21">
        <v>1000000</v>
      </c>
      <c r="O137" s="22"/>
      <c r="P137" s="22"/>
    </row>
    <row r="138" spans="1:16" ht="3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6.200000000000003" customHeight="1" x14ac:dyDescent="0.25">
      <c r="A139" s="1"/>
      <c r="B139" s="17">
        <v>4</v>
      </c>
      <c r="C139" s="18" t="s">
        <v>255</v>
      </c>
      <c r="D139" s="18"/>
      <c r="E139" s="18"/>
      <c r="F139" s="18" t="s">
        <v>256</v>
      </c>
      <c r="G139" s="18"/>
      <c r="H139" s="18"/>
      <c r="I139" s="19" t="s">
        <v>257</v>
      </c>
      <c r="J139" s="19"/>
      <c r="K139" s="20" t="s">
        <v>258</v>
      </c>
      <c r="L139" s="18" t="s">
        <v>33</v>
      </c>
      <c r="M139" s="18"/>
      <c r="N139" s="21">
        <v>1000000</v>
      </c>
      <c r="O139" s="22"/>
      <c r="P139" s="22"/>
    </row>
    <row r="140" spans="1:16" ht="3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4.2" customHeight="1" x14ac:dyDescent="0.25">
      <c r="A141" s="1"/>
      <c r="B141" s="13" t="s">
        <v>259</v>
      </c>
      <c r="C141" s="14" t="s">
        <v>260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5">
        <v>750000</v>
      </c>
      <c r="O141" s="16"/>
      <c r="P141" s="16"/>
    </row>
    <row r="142" spans="1:16" ht="36.950000000000003" customHeight="1" x14ac:dyDescent="0.25">
      <c r="A142" s="1"/>
      <c r="B142" s="17">
        <v>1</v>
      </c>
      <c r="C142" s="18" t="s">
        <v>20</v>
      </c>
      <c r="D142" s="18"/>
      <c r="E142" s="18"/>
      <c r="F142" s="18" t="s">
        <v>21</v>
      </c>
      <c r="G142" s="18"/>
      <c r="H142" s="18"/>
      <c r="I142" s="19" t="s">
        <v>22</v>
      </c>
      <c r="J142" s="19"/>
      <c r="K142" s="20" t="s">
        <v>23</v>
      </c>
      <c r="L142" s="18" t="s">
        <v>24</v>
      </c>
      <c r="M142" s="18"/>
      <c r="N142" s="21">
        <v>750000</v>
      </c>
      <c r="O142" s="22"/>
      <c r="P142" s="22"/>
    </row>
    <row r="143" spans="1:16" ht="3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4.95" customHeight="1" x14ac:dyDescent="0.25">
      <c r="A144" s="1"/>
      <c r="B144" s="13" t="s">
        <v>261</v>
      </c>
      <c r="C144" s="14" t="s">
        <v>262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5">
        <v>3750000</v>
      </c>
      <c r="O144" s="16"/>
      <c r="P144" s="16"/>
    </row>
    <row r="145" spans="1:16" ht="36.200000000000003" customHeight="1" x14ac:dyDescent="0.25">
      <c r="A145" s="1"/>
      <c r="B145" s="17">
        <v>1</v>
      </c>
      <c r="C145" s="18" t="s">
        <v>263</v>
      </c>
      <c r="D145" s="18"/>
      <c r="E145" s="18"/>
      <c r="F145" s="18" t="s">
        <v>264</v>
      </c>
      <c r="G145" s="18"/>
      <c r="H145" s="18"/>
      <c r="I145" s="19" t="s">
        <v>265</v>
      </c>
      <c r="J145" s="19"/>
      <c r="K145" s="20" t="s">
        <v>266</v>
      </c>
      <c r="L145" s="18" t="s">
        <v>24</v>
      </c>
      <c r="M145" s="18"/>
      <c r="N145" s="21">
        <v>1250000</v>
      </c>
      <c r="O145" s="22"/>
      <c r="P145" s="22"/>
    </row>
    <row r="146" spans="1:16" ht="3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6.200000000000003" customHeight="1" x14ac:dyDescent="0.25">
      <c r="A147" s="1"/>
      <c r="B147" s="17">
        <v>2</v>
      </c>
      <c r="C147" s="18" t="s">
        <v>267</v>
      </c>
      <c r="D147" s="18"/>
      <c r="E147" s="18"/>
      <c r="F147" s="18" t="s">
        <v>268</v>
      </c>
      <c r="G147" s="18"/>
      <c r="H147" s="18"/>
      <c r="I147" s="19" t="s">
        <v>269</v>
      </c>
      <c r="J147" s="19"/>
      <c r="K147" s="20" t="s">
        <v>270</v>
      </c>
      <c r="L147" s="18" t="s">
        <v>33</v>
      </c>
      <c r="M147" s="18"/>
      <c r="N147" s="21">
        <v>1250000</v>
      </c>
      <c r="O147" s="22"/>
      <c r="P147" s="22"/>
    </row>
    <row r="148" spans="1:16" ht="3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6.200000000000003" customHeight="1" x14ac:dyDescent="0.25">
      <c r="A149" s="1"/>
      <c r="B149" s="17">
        <v>3</v>
      </c>
      <c r="C149" s="18" t="s">
        <v>271</v>
      </c>
      <c r="D149" s="18"/>
      <c r="E149" s="18"/>
      <c r="F149" s="18" t="s">
        <v>272</v>
      </c>
      <c r="G149" s="18"/>
      <c r="H149" s="18"/>
      <c r="I149" s="19" t="s">
        <v>273</v>
      </c>
      <c r="J149" s="19"/>
      <c r="K149" s="20" t="s">
        <v>274</v>
      </c>
      <c r="L149" s="18" t="s">
        <v>33</v>
      </c>
      <c r="M149" s="18"/>
      <c r="N149" s="21">
        <v>1250000</v>
      </c>
      <c r="O149" s="22"/>
      <c r="P149" s="22"/>
    </row>
    <row r="150" spans="1:16" ht="3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4.2" customHeight="1" x14ac:dyDescent="0.25">
      <c r="A151" s="1"/>
      <c r="B151" s="13" t="s">
        <v>275</v>
      </c>
      <c r="C151" s="14" t="s">
        <v>276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5">
        <v>7000000</v>
      </c>
      <c r="O151" s="16"/>
      <c r="P151" s="16"/>
    </row>
    <row r="152" spans="1:16" ht="36.200000000000003" customHeight="1" x14ac:dyDescent="0.25">
      <c r="A152" s="1"/>
      <c r="B152" s="17">
        <v>1</v>
      </c>
      <c r="C152" s="18" t="s">
        <v>277</v>
      </c>
      <c r="D152" s="18"/>
      <c r="E152" s="18"/>
      <c r="F152" s="18" t="s">
        <v>278</v>
      </c>
      <c r="G152" s="18"/>
      <c r="H152" s="18"/>
      <c r="I152" s="19" t="s">
        <v>279</v>
      </c>
      <c r="J152" s="19"/>
      <c r="K152" s="20" t="s">
        <v>280</v>
      </c>
      <c r="L152" s="18" t="s">
        <v>17</v>
      </c>
      <c r="M152" s="18"/>
      <c r="N152" s="21">
        <v>1000000</v>
      </c>
      <c r="O152" s="22"/>
      <c r="P152" s="22"/>
    </row>
    <row r="153" spans="1:16" ht="3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6.200000000000003" customHeight="1" x14ac:dyDescent="0.25">
      <c r="A154" s="1"/>
      <c r="B154" s="17">
        <v>2</v>
      </c>
      <c r="C154" s="18" t="s">
        <v>281</v>
      </c>
      <c r="D154" s="18"/>
      <c r="E154" s="18"/>
      <c r="F154" s="18" t="s">
        <v>282</v>
      </c>
      <c r="G154" s="18"/>
      <c r="H154" s="18"/>
      <c r="I154" s="19" t="s">
        <v>283</v>
      </c>
      <c r="J154" s="19"/>
      <c r="K154" s="20" t="s">
        <v>284</v>
      </c>
      <c r="L154" s="18" t="s">
        <v>17</v>
      </c>
      <c r="M154" s="18"/>
      <c r="N154" s="21">
        <v>1000000</v>
      </c>
      <c r="O154" s="22"/>
      <c r="P154" s="22"/>
    </row>
    <row r="155" spans="1:16" ht="3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6.200000000000003" customHeight="1" x14ac:dyDescent="0.25">
      <c r="A156" s="1"/>
      <c r="B156" s="17">
        <v>3</v>
      </c>
      <c r="C156" s="18" t="s">
        <v>285</v>
      </c>
      <c r="D156" s="18"/>
      <c r="E156" s="18"/>
      <c r="F156" s="18" t="s">
        <v>286</v>
      </c>
      <c r="G156" s="18"/>
      <c r="H156" s="18"/>
      <c r="I156" s="19" t="s">
        <v>287</v>
      </c>
      <c r="J156" s="19"/>
      <c r="K156" s="20" t="s">
        <v>288</v>
      </c>
      <c r="L156" s="18" t="s">
        <v>17</v>
      </c>
      <c r="M156" s="18"/>
      <c r="N156" s="21">
        <v>1000000</v>
      </c>
      <c r="O156" s="22"/>
      <c r="P156" s="22"/>
    </row>
    <row r="157" spans="1:16" ht="3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6.200000000000003" customHeight="1" x14ac:dyDescent="0.25">
      <c r="A158" s="1"/>
      <c r="B158" s="17">
        <v>4</v>
      </c>
      <c r="C158" s="18" t="s">
        <v>289</v>
      </c>
      <c r="D158" s="18"/>
      <c r="E158" s="18"/>
      <c r="F158" s="18" t="s">
        <v>290</v>
      </c>
      <c r="G158" s="18"/>
      <c r="H158" s="18"/>
      <c r="I158" s="19" t="s">
        <v>291</v>
      </c>
      <c r="J158" s="19"/>
      <c r="K158" s="20" t="s">
        <v>292</v>
      </c>
      <c r="L158" s="18" t="s">
        <v>24</v>
      </c>
      <c r="M158" s="18"/>
      <c r="N158" s="21">
        <v>1000000</v>
      </c>
      <c r="O158" s="22"/>
      <c r="P158" s="22"/>
    </row>
    <row r="159" spans="1:16" ht="3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6.200000000000003" customHeight="1" x14ac:dyDescent="0.25">
      <c r="A160" s="1"/>
      <c r="B160" s="17">
        <v>5</v>
      </c>
      <c r="C160" s="18" t="s">
        <v>293</v>
      </c>
      <c r="D160" s="18"/>
      <c r="E160" s="18"/>
      <c r="F160" s="18" t="s">
        <v>294</v>
      </c>
      <c r="G160" s="18"/>
      <c r="H160" s="18"/>
      <c r="I160" s="19" t="s">
        <v>295</v>
      </c>
      <c r="J160" s="19"/>
      <c r="K160" s="20" t="s">
        <v>296</v>
      </c>
      <c r="L160" s="18" t="s">
        <v>24</v>
      </c>
      <c r="M160" s="18"/>
      <c r="N160" s="21">
        <v>1000000</v>
      </c>
      <c r="O160" s="22"/>
      <c r="P160" s="22"/>
    </row>
    <row r="161" spans="1:16" ht="3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6.200000000000003" customHeight="1" x14ac:dyDescent="0.25">
      <c r="A162" s="1"/>
      <c r="B162" s="17">
        <v>6</v>
      </c>
      <c r="C162" s="18" t="s">
        <v>297</v>
      </c>
      <c r="D162" s="18"/>
      <c r="E162" s="18"/>
      <c r="F162" s="18" t="s">
        <v>298</v>
      </c>
      <c r="G162" s="18"/>
      <c r="H162" s="18"/>
      <c r="I162" s="19" t="s">
        <v>299</v>
      </c>
      <c r="J162" s="19"/>
      <c r="K162" s="20" t="s">
        <v>300</v>
      </c>
      <c r="L162" s="18" t="s">
        <v>24</v>
      </c>
      <c r="M162" s="18"/>
      <c r="N162" s="21">
        <v>1000000</v>
      </c>
      <c r="O162" s="22"/>
      <c r="P162" s="22"/>
    </row>
    <row r="163" spans="1:16" ht="3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6.200000000000003" customHeight="1" x14ac:dyDescent="0.25">
      <c r="A164" s="1"/>
      <c r="B164" s="17">
        <v>7</v>
      </c>
      <c r="C164" s="18" t="s">
        <v>301</v>
      </c>
      <c r="D164" s="18"/>
      <c r="E164" s="18"/>
      <c r="F164" s="18" t="s">
        <v>302</v>
      </c>
      <c r="G164" s="18"/>
      <c r="H164" s="18"/>
      <c r="I164" s="19" t="s">
        <v>303</v>
      </c>
      <c r="J164" s="19"/>
      <c r="K164" s="20" t="s">
        <v>304</v>
      </c>
      <c r="L164" s="18" t="s">
        <v>33</v>
      </c>
      <c r="M164" s="18"/>
      <c r="N164" s="21">
        <v>1000000</v>
      </c>
      <c r="O164" s="22"/>
      <c r="P164" s="22"/>
    </row>
    <row r="165" spans="1:16" ht="3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4.2" customHeight="1" x14ac:dyDescent="0.25">
      <c r="A166" s="1"/>
      <c r="B166" s="13" t="s">
        <v>305</v>
      </c>
      <c r="C166" s="14" t="s">
        <v>306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5">
        <v>5000000</v>
      </c>
      <c r="O166" s="16"/>
      <c r="P166" s="16"/>
    </row>
    <row r="167" spans="1:16" ht="36.200000000000003" customHeight="1" x14ac:dyDescent="0.25">
      <c r="A167" s="1"/>
      <c r="B167" s="17">
        <v>1</v>
      </c>
      <c r="C167" s="18" t="s">
        <v>307</v>
      </c>
      <c r="D167" s="18"/>
      <c r="E167" s="18"/>
      <c r="F167" s="18" t="s">
        <v>308</v>
      </c>
      <c r="G167" s="18"/>
      <c r="H167" s="18"/>
      <c r="I167" s="19" t="s">
        <v>309</v>
      </c>
      <c r="J167" s="19"/>
      <c r="K167" s="20" t="s">
        <v>310</v>
      </c>
      <c r="L167" s="18" t="s">
        <v>24</v>
      </c>
      <c r="M167" s="18"/>
      <c r="N167" s="21">
        <v>500000</v>
      </c>
      <c r="O167" s="22"/>
      <c r="P167" s="22"/>
    </row>
    <row r="168" spans="1:16" ht="3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6.200000000000003" customHeight="1" x14ac:dyDescent="0.25">
      <c r="A169" s="1"/>
      <c r="B169" s="17">
        <v>2</v>
      </c>
      <c r="C169" s="18" t="s">
        <v>311</v>
      </c>
      <c r="D169" s="18"/>
      <c r="E169" s="18"/>
      <c r="F169" s="18" t="s">
        <v>312</v>
      </c>
      <c r="G169" s="18"/>
      <c r="H169" s="18"/>
      <c r="I169" s="19" t="s">
        <v>313</v>
      </c>
      <c r="J169" s="19"/>
      <c r="K169" s="20" t="s">
        <v>314</v>
      </c>
      <c r="L169" s="18" t="s">
        <v>24</v>
      </c>
      <c r="M169" s="18"/>
      <c r="N169" s="21">
        <v>500000</v>
      </c>
      <c r="O169" s="22"/>
      <c r="P169" s="22"/>
    </row>
    <row r="170" spans="1:16" ht="3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6.200000000000003" customHeight="1" x14ac:dyDescent="0.25">
      <c r="A171" s="1"/>
      <c r="B171" s="17">
        <v>3</v>
      </c>
      <c r="C171" s="18" t="s">
        <v>315</v>
      </c>
      <c r="D171" s="18"/>
      <c r="E171" s="18"/>
      <c r="F171" s="18" t="s">
        <v>316</v>
      </c>
      <c r="G171" s="18"/>
      <c r="H171" s="18"/>
      <c r="I171" s="19" t="s">
        <v>317</v>
      </c>
      <c r="J171" s="19"/>
      <c r="K171" s="20" t="s">
        <v>318</v>
      </c>
      <c r="L171" s="18" t="s">
        <v>24</v>
      </c>
      <c r="M171" s="18"/>
      <c r="N171" s="21">
        <v>500000</v>
      </c>
      <c r="O171" s="22"/>
      <c r="P171" s="22"/>
    </row>
    <row r="172" spans="1:16" ht="3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6.200000000000003" customHeight="1" x14ac:dyDescent="0.25">
      <c r="A173" s="1"/>
      <c r="B173" s="17">
        <v>4</v>
      </c>
      <c r="C173" s="18" t="s">
        <v>319</v>
      </c>
      <c r="D173" s="18"/>
      <c r="E173" s="18"/>
      <c r="F173" s="18" t="s">
        <v>320</v>
      </c>
      <c r="G173" s="18"/>
      <c r="H173" s="18"/>
      <c r="I173" s="19" t="s">
        <v>321</v>
      </c>
      <c r="J173" s="19"/>
      <c r="K173" s="20" t="s">
        <v>322</v>
      </c>
      <c r="L173" s="18" t="s">
        <v>105</v>
      </c>
      <c r="M173" s="18"/>
      <c r="N173" s="21">
        <v>500000</v>
      </c>
      <c r="O173" s="22"/>
      <c r="P173" s="22"/>
    </row>
    <row r="174" spans="1:16" ht="3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6.200000000000003" customHeight="1" x14ac:dyDescent="0.25">
      <c r="A175" s="1"/>
      <c r="B175" s="17">
        <v>5</v>
      </c>
      <c r="C175" s="18" t="s">
        <v>323</v>
      </c>
      <c r="D175" s="18"/>
      <c r="E175" s="18"/>
      <c r="F175" s="18" t="s">
        <v>324</v>
      </c>
      <c r="G175" s="18"/>
      <c r="H175" s="18"/>
      <c r="I175" s="19" t="s">
        <v>325</v>
      </c>
      <c r="J175" s="19"/>
      <c r="K175" s="20" t="s">
        <v>326</v>
      </c>
      <c r="L175" s="18" t="s">
        <v>105</v>
      </c>
      <c r="M175" s="18"/>
      <c r="N175" s="21">
        <v>500000</v>
      </c>
      <c r="O175" s="22"/>
      <c r="P175" s="22"/>
    </row>
    <row r="176" spans="1:16" ht="3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6.200000000000003" customHeight="1" x14ac:dyDescent="0.25">
      <c r="A177" s="1"/>
      <c r="B177" s="17">
        <v>6</v>
      </c>
      <c r="C177" s="18" t="s">
        <v>327</v>
      </c>
      <c r="D177" s="18"/>
      <c r="E177" s="18"/>
      <c r="F177" s="18" t="s">
        <v>328</v>
      </c>
      <c r="G177" s="18"/>
      <c r="H177" s="18"/>
      <c r="I177" s="19" t="s">
        <v>169</v>
      </c>
      <c r="J177" s="19"/>
      <c r="K177" s="20" t="s">
        <v>329</v>
      </c>
      <c r="L177" s="18" t="s">
        <v>33</v>
      </c>
      <c r="M177" s="18"/>
      <c r="N177" s="21">
        <v>500000</v>
      </c>
      <c r="O177" s="22"/>
      <c r="P177" s="22"/>
    </row>
    <row r="178" spans="1:16" ht="3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6.200000000000003" customHeight="1" x14ac:dyDescent="0.25">
      <c r="A179" s="1"/>
      <c r="B179" s="17">
        <v>7</v>
      </c>
      <c r="C179" s="18" t="s">
        <v>330</v>
      </c>
      <c r="D179" s="18"/>
      <c r="E179" s="18"/>
      <c r="F179" s="18" t="s">
        <v>331</v>
      </c>
      <c r="G179" s="18"/>
      <c r="H179" s="18"/>
      <c r="I179" s="19" t="s">
        <v>332</v>
      </c>
      <c r="J179" s="19"/>
      <c r="K179" s="20" t="s">
        <v>333</v>
      </c>
      <c r="L179" s="18" t="s">
        <v>33</v>
      </c>
      <c r="M179" s="18"/>
      <c r="N179" s="21">
        <v>500000</v>
      </c>
      <c r="O179" s="22"/>
      <c r="P179" s="22"/>
    </row>
    <row r="180" spans="1:16" ht="3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6.200000000000003" customHeight="1" x14ac:dyDescent="0.25">
      <c r="A181" s="1"/>
      <c r="B181" s="17">
        <v>8</v>
      </c>
      <c r="C181" s="18" t="s">
        <v>334</v>
      </c>
      <c r="D181" s="18"/>
      <c r="E181" s="18"/>
      <c r="F181" s="18" t="s">
        <v>335</v>
      </c>
      <c r="G181" s="18"/>
      <c r="H181" s="18"/>
      <c r="I181" s="19" t="s">
        <v>336</v>
      </c>
      <c r="J181" s="19"/>
      <c r="K181" s="20" t="s">
        <v>337</v>
      </c>
      <c r="L181" s="18" t="s">
        <v>33</v>
      </c>
      <c r="M181" s="18"/>
      <c r="N181" s="21">
        <v>500000</v>
      </c>
      <c r="O181" s="22"/>
      <c r="P181" s="22"/>
    </row>
    <row r="182" spans="1:16" ht="3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6.200000000000003" customHeight="1" x14ac:dyDescent="0.25">
      <c r="A183" s="1"/>
      <c r="B183" s="17">
        <v>9</v>
      </c>
      <c r="C183" s="18" t="s">
        <v>338</v>
      </c>
      <c r="D183" s="18"/>
      <c r="E183" s="18"/>
      <c r="F183" s="18" t="s">
        <v>339</v>
      </c>
      <c r="G183" s="18"/>
      <c r="H183" s="18"/>
      <c r="I183" s="19" t="s">
        <v>340</v>
      </c>
      <c r="J183" s="19"/>
      <c r="K183" s="20" t="s">
        <v>341</v>
      </c>
      <c r="L183" s="18" t="s">
        <v>33</v>
      </c>
      <c r="M183" s="18"/>
      <c r="N183" s="21">
        <v>500000</v>
      </c>
      <c r="O183" s="22"/>
      <c r="P183" s="22"/>
    </row>
    <row r="184" spans="1:16" ht="3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6.200000000000003" customHeight="1" x14ac:dyDescent="0.25">
      <c r="A185" s="1"/>
      <c r="B185" s="17">
        <v>10</v>
      </c>
      <c r="C185" s="18" t="s">
        <v>342</v>
      </c>
      <c r="D185" s="18"/>
      <c r="E185" s="18"/>
      <c r="F185" s="18" t="s">
        <v>343</v>
      </c>
      <c r="G185" s="18"/>
      <c r="H185" s="18"/>
      <c r="I185" s="19" t="s">
        <v>344</v>
      </c>
      <c r="J185" s="19"/>
      <c r="K185" s="20" t="s">
        <v>345</v>
      </c>
      <c r="L185" s="18" t="s">
        <v>33</v>
      </c>
      <c r="M185" s="18"/>
      <c r="N185" s="21">
        <v>500000</v>
      </c>
      <c r="O185" s="22"/>
      <c r="P185" s="22"/>
    </row>
    <row r="186" spans="1:16" ht="3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5.7" customHeight="1" x14ac:dyDescent="0.25">
      <c r="A187" s="1"/>
      <c r="B187" s="23"/>
      <c r="C187" s="16" t="s">
        <v>346</v>
      </c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5">
        <v>60750000</v>
      </c>
      <c r="O187" s="16"/>
      <c r="P187" s="16"/>
    </row>
    <row r="188" spans="1:16" ht="18.2" customHeight="1" x14ac:dyDescent="0.25">
      <c r="A188" s="1"/>
      <c r="B188" s="24" t="s">
        <v>347</v>
      </c>
      <c r="C188" s="24"/>
      <c r="D188" s="24"/>
      <c r="E188" s="25" t="s">
        <v>348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1:16" ht="18.2" customHeight="1" x14ac:dyDescent="0.25">
      <c r="A189" s="1"/>
      <c r="B189" s="24"/>
      <c r="C189" s="24"/>
      <c r="D189" s="24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1:16" ht="16.7" customHeight="1" x14ac:dyDescent="0.25">
      <c r="A190" s="1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1:16" ht="19.7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8.2" customHeight="1" x14ac:dyDescent="0.25">
      <c r="A192" s="1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1"/>
      <c r="N192" s="27"/>
      <c r="O192" s="27"/>
      <c r="P192" s="27"/>
    </row>
    <row r="193" spans="1:16" ht="18.2" customHeight="1" x14ac:dyDescent="0.25">
      <c r="A193" s="1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1"/>
      <c r="N193" s="28"/>
      <c r="O193" s="28"/>
      <c r="P193" s="28"/>
    </row>
    <row r="194" spans="1:16" ht="10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8.2" customHeight="1" x14ac:dyDescent="0.25">
      <c r="A195" s="1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1"/>
      <c r="N195" s="29"/>
      <c r="O195" s="28"/>
      <c r="P195" s="28"/>
    </row>
    <row r="196" spans="1:16" ht="18.2" customHeight="1" x14ac:dyDescent="0.25">
      <c r="A196" s="1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1"/>
      <c r="N196" s="30"/>
      <c r="O196" s="27"/>
      <c r="P196" s="27"/>
    </row>
    <row r="197" spans="1:16" ht="70.900000000000006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8.2" customHeight="1" x14ac:dyDescent="0.25">
      <c r="A198" s="1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1"/>
      <c r="N198" s="29"/>
      <c r="O198" s="28"/>
      <c r="P198" s="28"/>
    </row>
    <row r="199" spans="1:16" ht="27.9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8.2" customHeight="1" x14ac:dyDescent="0.25">
      <c r="A200" s="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1"/>
    </row>
  </sheetData>
  <mergeCells count="482">
    <mergeCell ref="B200:O200"/>
    <mergeCell ref="B196:F196"/>
    <mergeCell ref="G196:I196"/>
    <mergeCell ref="J196:L196"/>
    <mergeCell ref="O196:P196"/>
    <mergeCell ref="B198:F198"/>
    <mergeCell ref="G198:I198"/>
    <mergeCell ref="J198:L198"/>
    <mergeCell ref="O198:P198"/>
    <mergeCell ref="B192:L192"/>
    <mergeCell ref="N192:P192"/>
    <mergeCell ref="B193:L193"/>
    <mergeCell ref="N193:P193"/>
    <mergeCell ref="B195:F195"/>
    <mergeCell ref="G195:I195"/>
    <mergeCell ref="J195:L195"/>
    <mergeCell ref="O195:P195"/>
    <mergeCell ref="B188:D188"/>
    <mergeCell ref="E188:P188"/>
    <mergeCell ref="B189:D189"/>
    <mergeCell ref="E189:P189"/>
    <mergeCell ref="B190:D190"/>
    <mergeCell ref="E190:P190"/>
    <mergeCell ref="C185:E185"/>
    <mergeCell ref="F185:H185"/>
    <mergeCell ref="I185:J185"/>
    <mergeCell ref="L185:M185"/>
    <mergeCell ref="O185:P185"/>
    <mergeCell ref="C187:M187"/>
    <mergeCell ref="O187:P187"/>
    <mergeCell ref="C181:E181"/>
    <mergeCell ref="F181:H181"/>
    <mergeCell ref="I181:J181"/>
    <mergeCell ref="L181:M181"/>
    <mergeCell ref="O181:P181"/>
    <mergeCell ref="C183:E183"/>
    <mergeCell ref="F183:H183"/>
    <mergeCell ref="I183:J183"/>
    <mergeCell ref="L183:M183"/>
    <mergeCell ref="O183:P183"/>
    <mergeCell ref="C177:E177"/>
    <mergeCell ref="F177:H177"/>
    <mergeCell ref="I177:J177"/>
    <mergeCell ref="L177:M177"/>
    <mergeCell ref="O177:P177"/>
    <mergeCell ref="C179:E179"/>
    <mergeCell ref="F179:H179"/>
    <mergeCell ref="I179:J179"/>
    <mergeCell ref="L179:M179"/>
    <mergeCell ref="O179:P179"/>
    <mergeCell ref="C173:E173"/>
    <mergeCell ref="F173:H173"/>
    <mergeCell ref="I173:J173"/>
    <mergeCell ref="L173:M173"/>
    <mergeCell ref="O173:P173"/>
    <mergeCell ref="C175:E175"/>
    <mergeCell ref="F175:H175"/>
    <mergeCell ref="I175:J175"/>
    <mergeCell ref="L175:M175"/>
    <mergeCell ref="O175:P175"/>
    <mergeCell ref="C169:E169"/>
    <mergeCell ref="F169:H169"/>
    <mergeCell ref="I169:J169"/>
    <mergeCell ref="L169:M169"/>
    <mergeCell ref="O169:P169"/>
    <mergeCell ref="C171:E171"/>
    <mergeCell ref="F171:H171"/>
    <mergeCell ref="I171:J171"/>
    <mergeCell ref="L171:M171"/>
    <mergeCell ref="O171:P171"/>
    <mergeCell ref="C166:M166"/>
    <mergeCell ref="O166:P166"/>
    <mergeCell ref="C167:E167"/>
    <mergeCell ref="F167:H167"/>
    <mergeCell ref="I167:J167"/>
    <mergeCell ref="L167:M167"/>
    <mergeCell ref="O167:P167"/>
    <mergeCell ref="C162:E162"/>
    <mergeCell ref="F162:H162"/>
    <mergeCell ref="I162:J162"/>
    <mergeCell ref="L162:M162"/>
    <mergeCell ref="O162:P162"/>
    <mergeCell ref="C164:E164"/>
    <mergeCell ref="F164:H164"/>
    <mergeCell ref="I164:J164"/>
    <mergeCell ref="L164:M164"/>
    <mergeCell ref="O164:P164"/>
    <mergeCell ref="C158:E158"/>
    <mergeCell ref="F158:H158"/>
    <mergeCell ref="I158:J158"/>
    <mergeCell ref="L158:M158"/>
    <mergeCell ref="O158:P158"/>
    <mergeCell ref="C160:E160"/>
    <mergeCell ref="F160:H160"/>
    <mergeCell ref="I160:J160"/>
    <mergeCell ref="L160:M160"/>
    <mergeCell ref="O160:P160"/>
    <mergeCell ref="C154:E154"/>
    <mergeCell ref="F154:H154"/>
    <mergeCell ref="I154:J154"/>
    <mergeCell ref="L154:M154"/>
    <mergeCell ref="O154:P154"/>
    <mergeCell ref="C156:E156"/>
    <mergeCell ref="F156:H156"/>
    <mergeCell ref="I156:J156"/>
    <mergeCell ref="L156:M156"/>
    <mergeCell ref="O156:P156"/>
    <mergeCell ref="C151:M151"/>
    <mergeCell ref="O151:P151"/>
    <mergeCell ref="C152:E152"/>
    <mergeCell ref="F152:H152"/>
    <mergeCell ref="I152:J152"/>
    <mergeCell ref="L152:M152"/>
    <mergeCell ref="O152:P152"/>
    <mergeCell ref="C147:E147"/>
    <mergeCell ref="F147:H147"/>
    <mergeCell ref="I147:J147"/>
    <mergeCell ref="L147:M147"/>
    <mergeCell ref="O147:P147"/>
    <mergeCell ref="C149:E149"/>
    <mergeCell ref="F149:H149"/>
    <mergeCell ref="I149:J149"/>
    <mergeCell ref="L149:M149"/>
    <mergeCell ref="O149:P149"/>
    <mergeCell ref="C144:M144"/>
    <mergeCell ref="O144:P144"/>
    <mergeCell ref="C145:E145"/>
    <mergeCell ref="F145:H145"/>
    <mergeCell ref="I145:J145"/>
    <mergeCell ref="L145:M145"/>
    <mergeCell ref="O145:P145"/>
    <mergeCell ref="C141:M141"/>
    <mergeCell ref="O141:P141"/>
    <mergeCell ref="C142:E142"/>
    <mergeCell ref="F142:H142"/>
    <mergeCell ref="I142:J142"/>
    <mergeCell ref="L142:M142"/>
    <mergeCell ref="O142:P142"/>
    <mergeCell ref="C137:E137"/>
    <mergeCell ref="F137:H137"/>
    <mergeCell ref="I137:J137"/>
    <mergeCell ref="L137:M137"/>
    <mergeCell ref="O137:P137"/>
    <mergeCell ref="C139:E139"/>
    <mergeCell ref="F139:H139"/>
    <mergeCell ref="I139:J139"/>
    <mergeCell ref="L139:M139"/>
    <mergeCell ref="O139:P139"/>
    <mergeCell ref="C133:E133"/>
    <mergeCell ref="F133:H133"/>
    <mergeCell ref="I133:J133"/>
    <mergeCell ref="L133:M133"/>
    <mergeCell ref="O133:P133"/>
    <mergeCell ref="C135:E135"/>
    <mergeCell ref="F135:H135"/>
    <mergeCell ref="I135:J135"/>
    <mergeCell ref="L135:M135"/>
    <mergeCell ref="O135:P135"/>
    <mergeCell ref="C130:E130"/>
    <mergeCell ref="F130:H130"/>
    <mergeCell ref="I130:J130"/>
    <mergeCell ref="L130:M130"/>
    <mergeCell ref="O130:P130"/>
    <mergeCell ref="C132:M132"/>
    <mergeCell ref="O132:P132"/>
    <mergeCell ref="C126:E126"/>
    <mergeCell ref="F126:H126"/>
    <mergeCell ref="I126:J126"/>
    <mergeCell ref="L126:M126"/>
    <mergeCell ref="O126:P126"/>
    <mergeCell ref="C128:E128"/>
    <mergeCell ref="F128:H128"/>
    <mergeCell ref="I128:J128"/>
    <mergeCell ref="L128:M128"/>
    <mergeCell ref="O128:P128"/>
    <mergeCell ref="C122:E122"/>
    <mergeCell ref="F122:H122"/>
    <mergeCell ref="I122:J122"/>
    <mergeCell ref="L122:M122"/>
    <mergeCell ref="O122:P122"/>
    <mergeCell ref="C124:E124"/>
    <mergeCell ref="F124:H124"/>
    <mergeCell ref="I124:J124"/>
    <mergeCell ref="L124:M124"/>
    <mergeCell ref="O124:P124"/>
    <mergeCell ref="C118:E118"/>
    <mergeCell ref="F118:H118"/>
    <mergeCell ref="I118:J118"/>
    <mergeCell ref="L118:M118"/>
    <mergeCell ref="O118:P118"/>
    <mergeCell ref="C120:E120"/>
    <mergeCell ref="F120:H120"/>
    <mergeCell ref="I120:J120"/>
    <mergeCell ref="L120:M120"/>
    <mergeCell ref="O120:P120"/>
    <mergeCell ref="C114:E114"/>
    <mergeCell ref="F114:H114"/>
    <mergeCell ref="I114:J114"/>
    <mergeCell ref="L114:M114"/>
    <mergeCell ref="O114:P114"/>
    <mergeCell ref="C116:E116"/>
    <mergeCell ref="F116:H116"/>
    <mergeCell ref="I116:J116"/>
    <mergeCell ref="L116:M116"/>
    <mergeCell ref="O116:P116"/>
    <mergeCell ref="C110:E110"/>
    <mergeCell ref="F110:H110"/>
    <mergeCell ref="I110:J110"/>
    <mergeCell ref="L110:M110"/>
    <mergeCell ref="O110:P110"/>
    <mergeCell ref="C112:E112"/>
    <mergeCell ref="F112:H112"/>
    <mergeCell ref="I112:J112"/>
    <mergeCell ref="L112:M112"/>
    <mergeCell ref="O112:P112"/>
    <mergeCell ref="C106:E106"/>
    <mergeCell ref="F106:H106"/>
    <mergeCell ref="I106:J106"/>
    <mergeCell ref="L106:M106"/>
    <mergeCell ref="O106:P106"/>
    <mergeCell ref="C108:E108"/>
    <mergeCell ref="F108:H108"/>
    <mergeCell ref="I108:J108"/>
    <mergeCell ref="L108:M108"/>
    <mergeCell ref="O108:P108"/>
    <mergeCell ref="C102:E102"/>
    <mergeCell ref="F102:H102"/>
    <mergeCell ref="I102:J102"/>
    <mergeCell ref="L102:M102"/>
    <mergeCell ref="O102:P102"/>
    <mergeCell ref="C104:E104"/>
    <mergeCell ref="F104:H104"/>
    <mergeCell ref="I104:J104"/>
    <mergeCell ref="L104:M104"/>
    <mergeCell ref="O104:P104"/>
    <mergeCell ref="C98:E98"/>
    <mergeCell ref="F98:H98"/>
    <mergeCell ref="I98:J98"/>
    <mergeCell ref="L98:M98"/>
    <mergeCell ref="O98:P98"/>
    <mergeCell ref="C100:E100"/>
    <mergeCell ref="F100:H100"/>
    <mergeCell ref="I100:J100"/>
    <mergeCell ref="L100:M100"/>
    <mergeCell ref="O100:P100"/>
    <mergeCell ref="C95:E95"/>
    <mergeCell ref="F95:H95"/>
    <mergeCell ref="I95:J95"/>
    <mergeCell ref="L95:M95"/>
    <mergeCell ref="O95:P95"/>
    <mergeCell ref="C97:M97"/>
    <mergeCell ref="O97:P97"/>
    <mergeCell ref="C91:E91"/>
    <mergeCell ref="F91:H91"/>
    <mergeCell ref="I91:J91"/>
    <mergeCell ref="L91:M91"/>
    <mergeCell ref="O91:P91"/>
    <mergeCell ref="C93:E93"/>
    <mergeCell ref="F93:H93"/>
    <mergeCell ref="I93:J93"/>
    <mergeCell ref="L93:M93"/>
    <mergeCell ref="O93:P93"/>
    <mergeCell ref="C87:E87"/>
    <mergeCell ref="F87:H87"/>
    <mergeCell ref="I87:J87"/>
    <mergeCell ref="L87:M87"/>
    <mergeCell ref="O87:P87"/>
    <mergeCell ref="C89:E89"/>
    <mergeCell ref="F89:H89"/>
    <mergeCell ref="I89:J89"/>
    <mergeCell ref="L89:M89"/>
    <mergeCell ref="O89:P89"/>
    <mergeCell ref="C84:M84"/>
    <mergeCell ref="O84:P84"/>
    <mergeCell ref="C85:E85"/>
    <mergeCell ref="F85:H85"/>
    <mergeCell ref="I85:J85"/>
    <mergeCell ref="L85:M85"/>
    <mergeCell ref="O85:P85"/>
    <mergeCell ref="C81:M81"/>
    <mergeCell ref="O81:P81"/>
    <mergeCell ref="C82:E82"/>
    <mergeCell ref="F82:H82"/>
    <mergeCell ref="I82:J82"/>
    <mergeCell ref="L82:M82"/>
    <mergeCell ref="O82:P82"/>
    <mergeCell ref="C77:E77"/>
    <mergeCell ref="F77:H77"/>
    <mergeCell ref="I77:J77"/>
    <mergeCell ref="L77:M77"/>
    <mergeCell ref="O77:P77"/>
    <mergeCell ref="C79:E79"/>
    <mergeCell ref="F79:H79"/>
    <mergeCell ref="I79:J79"/>
    <mergeCell ref="L79:M79"/>
    <mergeCell ref="O79:P79"/>
    <mergeCell ref="C73:E73"/>
    <mergeCell ref="F73:H73"/>
    <mergeCell ref="I73:J73"/>
    <mergeCell ref="L73:M73"/>
    <mergeCell ref="O73:P73"/>
    <mergeCell ref="C75:E75"/>
    <mergeCell ref="F75:H75"/>
    <mergeCell ref="I75:J75"/>
    <mergeCell ref="L75:M75"/>
    <mergeCell ref="O75:P75"/>
    <mergeCell ref="C69:E69"/>
    <mergeCell ref="F69:H69"/>
    <mergeCell ref="I69:J69"/>
    <mergeCell ref="L69:M69"/>
    <mergeCell ref="O69:P69"/>
    <mergeCell ref="C71:E71"/>
    <mergeCell ref="F71:H71"/>
    <mergeCell ref="I71:J71"/>
    <mergeCell ref="L71:M71"/>
    <mergeCell ref="O71:P71"/>
    <mergeCell ref="C65:E65"/>
    <mergeCell ref="F65:H65"/>
    <mergeCell ref="I65:J65"/>
    <mergeCell ref="L65:M65"/>
    <mergeCell ref="O65:P65"/>
    <mergeCell ref="C67:E67"/>
    <mergeCell ref="F67:H67"/>
    <mergeCell ref="I67:J67"/>
    <mergeCell ref="L67:M67"/>
    <mergeCell ref="O67:P67"/>
    <mergeCell ref="C61:E61"/>
    <mergeCell ref="F61:H61"/>
    <mergeCell ref="I61:J61"/>
    <mergeCell ref="L61:M61"/>
    <mergeCell ref="O61:P61"/>
    <mergeCell ref="C63:E63"/>
    <mergeCell ref="F63:H63"/>
    <mergeCell ref="I63:J63"/>
    <mergeCell ref="L63:M63"/>
    <mergeCell ref="O63:P63"/>
    <mergeCell ref="C57:E57"/>
    <mergeCell ref="F57:H57"/>
    <mergeCell ref="I57:J57"/>
    <mergeCell ref="L57:M57"/>
    <mergeCell ref="O57:P57"/>
    <mergeCell ref="C59:E59"/>
    <mergeCell ref="F59:H59"/>
    <mergeCell ref="I59:J59"/>
    <mergeCell ref="L59:M59"/>
    <mergeCell ref="O59:P59"/>
    <mergeCell ref="C53:E53"/>
    <mergeCell ref="F53:H53"/>
    <mergeCell ref="I53:J53"/>
    <mergeCell ref="L53:M53"/>
    <mergeCell ref="O53:P53"/>
    <mergeCell ref="C55:E55"/>
    <mergeCell ref="F55:H55"/>
    <mergeCell ref="I55:J55"/>
    <mergeCell ref="L55:M55"/>
    <mergeCell ref="O55:P55"/>
    <mergeCell ref="C49:E49"/>
    <mergeCell ref="F49:H49"/>
    <mergeCell ref="I49:J49"/>
    <mergeCell ref="L49:M49"/>
    <mergeCell ref="O49:P49"/>
    <mergeCell ref="C51:E51"/>
    <mergeCell ref="F51:H51"/>
    <mergeCell ref="I51:J51"/>
    <mergeCell ref="L51:M51"/>
    <mergeCell ref="O51:P51"/>
    <mergeCell ref="C45:E45"/>
    <mergeCell ref="F45:H45"/>
    <mergeCell ref="I45:J45"/>
    <mergeCell ref="L45:M45"/>
    <mergeCell ref="O45:P45"/>
    <mergeCell ref="C47:E47"/>
    <mergeCell ref="F47:H47"/>
    <mergeCell ref="I47:J47"/>
    <mergeCell ref="L47:M47"/>
    <mergeCell ref="O47:P47"/>
    <mergeCell ref="C41:E41"/>
    <mergeCell ref="F41:H41"/>
    <mergeCell ref="I41:J41"/>
    <mergeCell ref="L41:M41"/>
    <mergeCell ref="O41:P41"/>
    <mergeCell ref="C43:E43"/>
    <mergeCell ref="F43:H43"/>
    <mergeCell ref="I43:J43"/>
    <mergeCell ref="L43:M43"/>
    <mergeCell ref="O43:P43"/>
    <mergeCell ref="C37:E37"/>
    <mergeCell ref="F37:H37"/>
    <mergeCell ref="I37:J37"/>
    <mergeCell ref="L37:M37"/>
    <mergeCell ref="O37:P37"/>
    <mergeCell ref="C39:E39"/>
    <mergeCell ref="F39:H39"/>
    <mergeCell ref="I39:J39"/>
    <mergeCell ref="L39:M39"/>
    <mergeCell ref="O39:P39"/>
    <mergeCell ref="C33:E33"/>
    <mergeCell ref="F33:H33"/>
    <mergeCell ref="I33:J33"/>
    <mergeCell ref="L33:M33"/>
    <mergeCell ref="O33:P33"/>
    <mergeCell ref="C35:E35"/>
    <mergeCell ref="F35:H35"/>
    <mergeCell ref="I35:J35"/>
    <mergeCell ref="L35:M35"/>
    <mergeCell ref="O35:P35"/>
    <mergeCell ref="C29:E29"/>
    <mergeCell ref="F29:H29"/>
    <mergeCell ref="I29:J29"/>
    <mergeCell ref="L29:M29"/>
    <mergeCell ref="O29:P29"/>
    <mergeCell ref="C31:E31"/>
    <mergeCell ref="F31:H31"/>
    <mergeCell ref="I31:J31"/>
    <mergeCell ref="L31:M31"/>
    <mergeCell ref="O31:P31"/>
    <mergeCell ref="C25:E25"/>
    <mergeCell ref="F25:H25"/>
    <mergeCell ref="I25:J25"/>
    <mergeCell ref="L25:M25"/>
    <mergeCell ref="O25:P25"/>
    <mergeCell ref="C27:E27"/>
    <mergeCell ref="F27:H27"/>
    <mergeCell ref="I27:J27"/>
    <mergeCell ref="L27:M27"/>
    <mergeCell ref="O27:P27"/>
    <mergeCell ref="C22:E22"/>
    <mergeCell ref="F22:H22"/>
    <mergeCell ref="I22:J22"/>
    <mergeCell ref="L22:M22"/>
    <mergeCell ref="O22:P22"/>
    <mergeCell ref="C24:M24"/>
    <mergeCell ref="O24:P24"/>
    <mergeCell ref="C19:E19"/>
    <mergeCell ref="F19:H19"/>
    <mergeCell ref="I19:J19"/>
    <mergeCell ref="L19:M19"/>
    <mergeCell ref="O19:P19"/>
    <mergeCell ref="C21:M21"/>
    <mergeCell ref="O21:P21"/>
    <mergeCell ref="C16:M16"/>
    <mergeCell ref="O16:P16"/>
    <mergeCell ref="C17:E17"/>
    <mergeCell ref="F17:H17"/>
    <mergeCell ref="I17:J17"/>
    <mergeCell ref="L17:M17"/>
    <mergeCell ref="O17:P17"/>
    <mergeCell ref="C12:E12"/>
    <mergeCell ref="F12:H12"/>
    <mergeCell ref="I12:J12"/>
    <mergeCell ref="L12:M12"/>
    <mergeCell ref="O12:P12"/>
    <mergeCell ref="C14:E14"/>
    <mergeCell ref="F14:H14"/>
    <mergeCell ref="I14:J14"/>
    <mergeCell ref="L14:M14"/>
    <mergeCell ref="O14:P14"/>
    <mergeCell ref="C9:M9"/>
    <mergeCell ref="O9:P9"/>
    <mergeCell ref="C10:E10"/>
    <mergeCell ref="F10:H10"/>
    <mergeCell ref="I10:J10"/>
    <mergeCell ref="L10:M10"/>
    <mergeCell ref="O10:P10"/>
    <mergeCell ref="O4:P5"/>
    <mergeCell ref="C6:M6"/>
    <mergeCell ref="O6:P6"/>
    <mergeCell ref="C7:E7"/>
    <mergeCell ref="F7:H7"/>
    <mergeCell ref="I7:J7"/>
    <mergeCell ref="L7:M7"/>
    <mergeCell ref="O7:P7"/>
    <mergeCell ref="B1:P1"/>
    <mergeCell ref="B2:P2"/>
    <mergeCell ref="B3:D3"/>
    <mergeCell ref="E3:P3"/>
    <mergeCell ref="B4:B5"/>
    <mergeCell ref="C4:E5"/>
    <mergeCell ref="F4:H5"/>
    <mergeCell ref="I4:J5"/>
    <mergeCell ref="K4:K5"/>
    <mergeCell ref="L4:M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2024-07-15T01:22:40Z</dcterms:modified>
</cp:coreProperties>
</file>