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4240" windowHeight="13020" tabRatio="795" firstSheet="15" activeTab="20"/>
  </bookViews>
  <sheets>
    <sheet name="BIA 2021-2025" sheetId="58" r:id="rId1"/>
    <sheet name="BM1 - TONG HOP" sheetId="120" r:id="rId2"/>
    <sheet name=" BM2 NLN" sheetId="8" r:id="rId3"/>
    <sheet name="BM3 CN" sheetId="7" r:id="rId4"/>
    <sheet name="BM4 DV" sheetId="9" r:id="rId5"/>
    <sheet name="BM5 XNK" sheetId="6" r:id="rId6"/>
    <sheet name="BM6 GD-ĐT" sheetId="5" r:id="rId7"/>
    <sheet name="BM7 - VHXH" sheetId="10" r:id="rId8"/>
    <sheet name="BM8 THU" sheetId="107" r:id="rId9"/>
    <sheet name="BM9 CHI" sheetId="108" r:id="rId10"/>
    <sheet name="BM10 DTTN" sheetId="111" r:id="rId11"/>
    <sheet name="BM11 DTNN" sheetId="98" r:id="rId12"/>
    <sheet name="BM12 DN-HTX" sheetId="60" r:id="rId13"/>
    <sheet name="BIA 2026-2030" sheetId="122" r:id="rId14"/>
    <sheet name="BM1 - TONG HOP (2)" sheetId="126" r:id="rId15"/>
    <sheet name=" BM2 NLN (2)" sheetId="127" r:id="rId16"/>
    <sheet name="BM3 CN (2)" sheetId="128" r:id="rId17"/>
    <sheet name="BM4 DV (2)" sheetId="129" r:id="rId18"/>
    <sheet name="BM5 XNK (2)" sheetId="130" r:id="rId19"/>
    <sheet name="BM6 GD-ĐT (2)" sheetId="131" r:id="rId20"/>
    <sheet name="BM7 - VHXH (2)" sheetId="132" r:id="rId21"/>
    <sheet name="BM8 THU (2)" sheetId="134" r:id="rId22"/>
    <sheet name="BM9 CHI (2)" sheetId="135" r:id="rId23"/>
    <sheet name="BM10 DTTN (2)" sheetId="136" r:id="rId24"/>
    <sheet name="BM11 DTNN (2)" sheetId="123" r:id="rId25"/>
    <sheet name="BM12 DN-HTX (2)" sheetId="124" r:id="rId26"/>
  </sheets>
  <definedNames>
    <definedName name="_Fill" localSheetId="1" hidden="1">#REF!</definedName>
    <definedName name="_Fill" localSheetId="14" hidden="1">#REF!</definedName>
    <definedName name="_Fill" localSheetId="12" hidden="1">#REF!</definedName>
    <definedName name="_Fill" localSheetId="25" hidden="1">#REF!</definedName>
    <definedName name="_Fill" localSheetId="8" hidden="1">#REF!</definedName>
    <definedName name="_Fill" localSheetId="21" hidden="1">#REF!</definedName>
    <definedName name="_Fill" localSheetId="9" hidden="1">#REF!</definedName>
    <definedName name="_Fill" localSheetId="22" hidden="1">#REF!</definedName>
    <definedName name="_Fill" hidden="1">#REF!</definedName>
    <definedName name="_Key1" localSheetId="0" hidden="1">#REF!</definedName>
    <definedName name="_Key1" localSheetId="1" hidden="1">#REF!</definedName>
    <definedName name="_Key1" localSheetId="14" hidden="1">#REF!</definedName>
    <definedName name="_Key1" localSheetId="8" hidden="1">#REF!</definedName>
    <definedName name="_Key1" localSheetId="21" hidden="1">#REF!</definedName>
    <definedName name="_Key1" localSheetId="9" hidden="1">#REF!</definedName>
    <definedName name="_Key1" localSheetId="22" hidden="1">#REF!</definedName>
    <definedName name="_Key1" hidden="1">#REF!</definedName>
    <definedName name="_Key2" localSheetId="0" hidden="1">#REF!</definedName>
    <definedName name="_Key2" localSheetId="1" hidden="1">#REF!</definedName>
    <definedName name="_Key2" localSheetId="14" hidden="1">#REF!</definedName>
    <definedName name="_Key2" localSheetId="8" hidden="1">#REF!</definedName>
    <definedName name="_Key2" localSheetId="21" hidden="1">#REF!</definedName>
    <definedName name="_Key2" localSheetId="9" hidden="1">#REF!</definedName>
    <definedName name="_Key2" localSheetId="22" hidden="1">#REF!</definedName>
    <definedName name="_Key2" hidden="1">#REF!</definedName>
    <definedName name="_Order1" hidden="1">255</definedName>
    <definedName name="_Order2" hidden="1">255</definedName>
    <definedName name="_Sort" localSheetId="0" hidden="1">#REF!</definedName>
    <definedName name="_Sort" localSheetId="1" hidden="1">#REF!</definedName>
    <definedName name="_Sort" localSheetId="14" hidden="1">#REF!</definedName>
    <definedName name="_Sort" localSheetId="12" hidden="1">#REF!</definedName>
    <definedName name="_Sort" localSheetId="25" hidden="1">#REF!</definedName>
    <definedName name="_Sort" localSheetId="8" hidden="1">#REF!</definedName>
    <definedName name="_Sort" localSheetId="21" hidden="1">#REF!</definedName>
    <definedName name="_Sort" localSheetId="9" hidden="1">#REF!</definedName>
    <definedName name="_Sort" localSheetId="22" hidden="1">#REF!</definedName>
    <definedName name="_Sort" hidden="1">#REF!</definedName>
    <definedName name="CLVC3">0.1</definedName>
    <definedName name="dđ" localSheetId="1" hidden="1">{"'Sheet1'!$L$16"}</definedName>
    <definedName name="dđ" localSheetId="14" hidden="1">{"'Sheet1'!$L$16"}</definedName>
    <definedName name="dđ" localSheetId="8" hidden="1">{"'Sheet1'!$L$16"}</definedName>
    <definedName name="dđ" localSheetId="21" hidden="1">{"'Sheet1'!$L$16"}</definedName>
    <definedName name="dđ" localSheetId="9" hidden="1">{"'Sheet1'!$L$16"}</definedName>
    <definedName name="dđ" localSheetId="22" hidden="1">{"'Sheet1'!$L$16"}</definedName>
    <definedName name="dđ" hidden="1">{"'Sheet1'!$L$16"}</definedName>
    <definedName name="h" localSheetId="0" hidden="1">{"'Sheet1'!$L$16"}</definedName>
    <definedName name="h" localSheetId="1" hidden="1">{"'Sheet1'!$L$16"}</definedName>
    <definedName name="h" localSheetId="14" hidden="1">{"'Sheet1'!$L$16"}</definedName>
    <definedName name="h" localSheetId="12" hidden="1">{"'Sheet1'!$L$16"}</definedName>
    <definedName name="h" localSheetId="25" hidden="1">{"'Sheet1'!$L$16"}</definedName>
    <definedName name="h" localSheetId="8" hidden="1">{"'Sheet1'!$L$16"}</definedName>
    <definedName name="h" localSheetId="21" hidden="1">{"'Sheet1'!$L$16"}</definedName>
    <definedName name="h" localSheetId="9" hidden="1">{"'Sheet1'!$L$16"}</definedName>
    <definedName name="h" localSheetId="22" hidden="1">{"'Sheet1'!$L$16"}</definedName>
    <definedName name="h" hidden="1">{"'Sheet1'!$L$16"}</definedName>
    <definedName name="Heä_soá_laép_xaø_H">1.7</definedName>
    <definedName name="HSCT3">0.1</definedName>
    <definedName name="HSDN">2.5</definedName>
    <definedName name="HTML_CodePage" hidden="1">950</definedName>
    <definedName name="HTML_Control" localSheetId="0" hidden="1">{"'Sheet1'!$L$16"}</definedName>
    <definedName name="HTML_Control" localSheetId="1" hidden="1">{"'Sheet1'!$L$16"}</definedName>
    <definedName name="HTML_Control" localSheetId="14" hidden="1">{"'Sheet1'!$L$16"}</definedName>
    <definedName name="HTML_Control" localSheetId="12" hidden="1">{"'Sheet1'!$L$16"}</definedName>
    <definedName name="HTML_Control" localSheetId="25" hidden="1">{"'Sheet1'!$L$16"}</definedName>
    <definedName name="HTML_Control" localSheetId="8" hidden="1">{"'Sheet1'!$L$16"}</definedName>
    <definedName name="HTML_Control" localSheetId="21" hidden="1">{"'Sheet1'!$L$16"}</definedName>
    <definedName name="HTML_Control" localSheetId="9" hidden="1">{"'Sheet1'!$L$16"}</definedName>
    <definedName name="HTML_Control" localSheetId="22"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localSheetId="0" hidden="1">{"'Sheet1'!$L$16"}</definedName>
    <definedName name="huy" localSheetId="1" hidden="1">{"'Sheet1'!$L$16"}</definedName>
    <definedName name="huy" localSheetId="14" hidden="1">{"'Sheet1'!$L$16"}</definedName>
    <definedName name="huy" localSheetId="12" hidden="1">{"'Sheet1'!$L$16"}</definedName>
    <definedName name="huy" localSheetId="25" hidden="1">{"'Sheet1'!$L$16"}</definedName>
    <definedName name="huy" localSheetId="8" hidden="1">{"'Sheet1'!$L$16"}</definedName>
    <definedName name="huy" localSheetId="21" hidden="1">{"'Sheet1'!$L$16"}</definedName>
    <definedName name="huy" localSheetId="9" hidden="1">{"'Sheet1'!$L$16"}</definedName>
    <definedName name="huy" localSheetId="22" hidden="1">{"'Sheet1'!$L$16"}</definedName>
    <definedName name="huy" hidden="1">{"'Sheet1'!$L$16"}</definedName>
    <definedName name="_xlnm.Print_Area" localSheetId="2">' BM2 NLN'!$A$1:$M$86</definedName>
    <definedName name="_xlnm.Print_Area" localSheetId="15">' BM2 NLN (2)'!$A$1:$K$87</definedName>
    <definedName name="_xlnm.Print_Area" localSheetId="0">'BIA 2021-2025'!$A$1:$N$16</definedName>
    <definedName name="_xlnm.Print_Area" localSheetId="1">'BM1 - TONG HOP'!$A$1:$M$181</definedName>
    <definedName name="_xlnm.Print_Area" localSheetId="14">'BM1 - TONG HOP (2)'!$A$1:$M$189</definedName>
    <definedName name="_xlnm.Print_Area" localSheetId="10">'BM10 DTTN'!$A$1:$M$32</definedName>
    <definedName name="_xlnm.Print_Area" localSheetId="23">'BM10 DTTN (2)'!$A$1:$K$32</definedName>
    <definedName name="_xlnm.Print_Area" localSheetId="11">'BM11 DTNN'!$A$1:$M$32</definedName>
    <definedName name="_xlnm.Print_Area" localSheetId="24">'BM11 DTNN (2)'!$A$1:$K$32</definedName>
    <definedName name="_xlnm.Print_Area" localSheetId="12">'BM12 DN-HTX'!$A$1:$M$36</definedName>
    <definedName name="_xlnm.Print_Area" localSheetId="25">'BM12 DN-HTX (2)'!$A$1:$K$36</definedName>
    <definedName name="_xlnm.Print_Area" localSheetId="3">'BM3 CN'!$A$1:$K$33</definedName>
    <definedName name="_xlnm.Print_Area" localSheetId="16">'BM3 CN (2)'!$A$1:$J$30</definedName>
    <definedName name="_xlnm.Print_Area" localSheetId="4">'BM4 DV'!$A$1:$M$49</definedName>
    <definedName name="_xlnm.Print_Area" localSheetId="17">'BM4 DV (2)'!$A$1:$K$35</definedName>
    <definedName name="_xlnm.Print_Area" localSheetId="5">'BM5 XNK'!$A$1:$M$37</definedName>
    <definedName name="_xlnm.Print_Area" localSheetId="18">'BM5 XNK (2)'!$A$1:$K$37</definedName>
    <definedName name="_xlnm.Print_Area" localSheetId="6">'BM6 GD-ĐT'!$A$1:$M$53</definedName>
    <definedName name="_xlnm.Print_Area" localSheetId="19">'BM6 GD-ĐT (2)'!$A$1:$K$49</definedName>
    <definedName name="_xlnm.Print_Area" localSheetId="7">'BM7 - VHXH'!$A$1:$M$117</definedName>
    <definedName name="_xlnm.Print_Area" localSheetId="20">'BM7 - VHXH (2)'!$A$1:$K$88</definedName>
    <definedName name="_xlnm.Print_Area" localSheetId="8">'BM8 THU'!$A$1:$M$113</definedName>
    <definedName name="_xlnm.Print_Area" localSheetId="21">'BM8 THU (2)'!$A$1:$K$113</definedName>
    <definedName name="_xlnm.Print_Area" localSheetId="9">'BM9 CHI'!$A$1:$M$44</definedName>
    <definedName name="_xlnm.Print_Area" localSheetId="22">'BM9 CHI (2)'!$A$1:$K$45</definedName>
    <definedName name="_xlnm.Print_Titles" localSheetId="2">' BM2 NLN'!$5:$5</definedName>
    <definedName name="_xlnm.Print_Titles" localSheetId="15">' BM2 NLN (2)'!$5:$5</definedName>
    <definedName name="_xlnm.Print_Titles" localSheetId="1">'BM1 - TONG HOP'!$5:$5</definedName>
    <definedName name="_xlnm.Print_Titles" localSheetId="14">'BM1 - TONG HOP (2)'!$5:$5</definedName>
    <definedName name="_xlnm.Print_Titles" localSheetId="12">'BM12 DN-HTX'!$5:$5</definedName>
    <definedName name="_xlnm.Print_Titles" localSheetId="16">'BM3 CN (2)'!$5:$5</definedName>
    <definedName name="_xlnm.Print_Titles" localSheetId="4">'BM4 DV'!$5:$5</definedName>
    <definedName name="_xlnm.Print_Titles" localSheetId="17">'BM4 DV (2)'!$5:$5</definedName>
    <definedName name="_xlnm.Print_Titles" localSheetId="5">'BM5 XNK'!$5:$5</definedName>
    <definedName name="_xlnm.Print_Titles" localSheetId="18">'BM5 XNK (2)'!$5:$5</definedName>
    <definedName name="_xlnm.Print_Titles" localSheetId="6">'BM6 GD-ĐT'!$5:$5</definedName>
    <definedName name="_xlnm.Print_Titles" localSheetId="19">'BM6 GD-ĐT (2)'!$5:$5</definedName>
    <definedName name="_xlnm.Print_Titles" localSheetId="7">'BM7 - VHXH'!$5:$5</definedName>
    <definedName name="_xlnm.Print_Titles" localSheetId="20">'BM7 - VHXH (2)'!$5:$5</definedName>
    <definedName name="_xlnm.Print_Titles" localSheetId="8">'BM8 THU'!$5:$5</definedName>
    <definedName name="_xlnm.Print_Titles" localSheetId="21">'BM8 THU (2)'!$5:$5</definedName>
    <definedName name="_xlnm.Print_Titles" localSheetId="9">'BM9 CHI'!$5:$5</definedName>
    <definedName name="TaxTV">10%</definedName>
    <definedName name="TaxXL">5%</definedName>
    <definedName name="wrn.chi._.tiÆt." localSheetId="0" hidden="1">{#N/A,#N/A,FALSE,"Chi tiÆt"}</definedName>
    <definedName name="wrn.chi._.tiÆt." localSheetId="1" hidden="1">{#N/A,#N/A,FALSE,"Chi tiÆt"}</definedName>
    <definedName name="wrn.chi._.tiÆt." localSheetId="14" hidden="1">{#N/A,#N/A,FALSE,"Chi tiÆt"}</definedName>
    <definedName name="wrn.chi._.tiÆt." localSheetId="8" hidden="1">{#N/A,#N/A,FALSE,"Chi tiÆt"}</definedName>
    <definedName name="wrn.chi._.tiÆt." localSheetId="21" hidden="1">{#N/A,#N/A,FALSE,"Chi tiÆt"}</definedName>
    <definedName name="wrn.chi._.tiÆt." localSheetId="9" hidden="1">{#N/A,#N/A,FALSE,"Chi tiÆt"}</definedName>
    <definedName name="wrn.chi._.tiÆt." localSheetId="22" hidden="1">{#N/A,#N/A,FALSE,"Chi tiÆt"}</definedName>
    <definedName name="wrn.chi._.tiÆt." hidden="1">{#N/A,#N/A,FALSE,"Chi tiÆt"}</definedName>
    <definedName name="XCCT">0.5</definedName>
  </definedNames>
  <calcPr calcId="144525"/>
</workbook>
</file>

<file path=xl/calcChain.xml><?xml version="1.0" encoding="utf-8"?>
<calcChain xmlns="http://schemas.openxmlformats.org/spreadsheetml/2006/main">
  <c r="A3" i="8" l="1"/>
  <c r="A3" i="7" s="1"/>
  <c r="A3" i="9" s="1"/>
  <c r="A3" i="6" s="1"/>
  <c r="A3" i="5" s="1"/>
  <c r="A3" i="10" s="1"/>
  <c r="A3" i="107" s="1"/>
  <c r="A3" i="108" s="1"/>
  <c r="A3" i="111" s="1"/>
  <c r="A3" i="98" s="1"/>
  <c r="A3" i="60" s="1"/>
  <c r="A9" i="122" s="1"/>
  <c r="A3" i="126" s="1"/>
  <c r="A3" i="127" s="1"/>
  <c r="A3" i="128" s="1"/>
  <c r="A3" i="129" s="1"/>
  <c r="A3" i="130" s="1"/>
  <c r="A3" i="131" s="1"/>
  <c r="A3" i="132" s="1"/>
  <c r="A3" i="120"/>
  <c r="A3" i="134" l="1"/>
  <c r="A3" i="135" s="1"/>
  <c r="A3" i="136" l="1"/>
  <c r="A3" i="123" s="1"/>
</calcChain>
</file>

<file path=xl/comments1.xml><?xml version="1.0" encoding="utf-8"?>
<comments xmlns="http://schemas.openxmlformats.org/spreadsheetml/2006/main">
  <authors>
    <author>Hà CCTK QNG</author>
    <author>intel</author>
  </authors>
  <commentList>
    <comment ref="I126" authorId="0">
      <text>
        <r>
          <rPr>
            <sz val="9"/>
            <color indexed="81"/>
            <rFont val="Tahoma"/>
            <family val="2"/>
          </rPr>
          <t>Sở NNMT chưa có số liệu diện tích năm 2025, sử dụng theo diện tích năm 2023</t>
        </r>
      </text>
    </comment>
    <comment ref="J126" authorId="0">
      <text>
        <r>
          <rPr>
            <sz val="9"/>
            <color indexed="81"/>
            <rFont val="Tahoma"/>
            <family val="2"/>
          </rPr>
          <t>Sở NNMT chưa có số liệu diện tích năm 2025, sử dụng theo diện tích năm 2023</t>
        </r>
      </text>
    </comment>
    <comment ref="E171" authorId="1">
      <text>
        <r>
          <rPr>
            <b/>
            <sz val="9"/>
            <color indexed="81"/>
            <rFont val="Tahoma"/>
            <family val="2"/>
          </rPr>
          <t>intel:</t>
        </r>
        <r>
          <rPr>
            <sz val="9"/>
            <color indexed="81"/>
            <rFont val="Tahoma"/>
            <family val="2"/>
          </rPr>
          <t xml:space="preserve">
KCN Quảng Phú, VSIP, Tịnh Phong, Phân KCN Sài Gòn - Dung Quất; KCN Hòa Bình</t>
        </r>
      </text>
    </comment>
    <comment ref="J171" authorId="1">
      <text>
        <r>
          <rPr>
            <b/>
            <sz val="9"/>
            <color indexed="81"/>
            <rFont val="Tahoma"/>
            <family val="2"/>
          </rPr>
          <t>intel:</t>
        </r>
        <r>
          <rPr>
            <sz val="9"/>
            <color indexed="81"/>
            <rFont val="Tahoma"/>
            <family val="2"/>
          </rPr>
          <t xml:space="preserve">
KCN Quảng Phú, VSIP, Tịnh Phong, Phân KCN Sài Gòn - Dung Quất; KCN Hòa Bình; KCN Sao Mai</t>
        </r>
      </text>
    </comment>
  </commentList>
</comments>
</file>

<file path=xl/comments2.xml><?xml version="1.0" encoding="utf-8"?>
<comments xmlns="http://schemas.openxmlformats.org/spreadsheetml/2006/main">
  <authors>
    <author>huynhminhthu</author>
  </authors>
  <commentList>
    <comment ref="E100" authorId="0">
      <text>
        <r>
          <rPr>
            <b/>
            <sz val="9"/>
            <color indexed="81"/>
            <rFont val="Tahoma"/>
            <family val="2"/>
          </rPr>
          <t>huynhminhthu:</t>
        </r>
        <r>
          <rPr>
            <sz val="9"/>
            <color indexed="81"/>
            <rFont val="Tahoma"/>
            <family val="2"/>
          </rPr>
          <t xml:space="preserve">
trừ tiền bán nhà</t>
        </r>
      </text>
    </comment>
    <comment ref="F100" authorId="0">
      <text>
        <r>
          <rPr>
            <b/>
            <sz val="9"/>
            <color indexed="81"/>
            <rFont val="Tahoma"/>
            <family val="2"/>
          </rPr>
          <t>huynhminhthu:</t>
        </r>
        <r>
          <rPr>
            <sz val="9"/>
            <color indexed="81"/>
            <rFont val="Tahoma"/>
            <family val="2"/>
          </rPr>
          <t xml:space="preserve">
trừ tiền bán nhà</t>
        </r>
      </text>
    </comment>
  </commentList>
</comments>
</file>

<file path=xl/sharedStrings.xml><?xml version="1.0" encoding="utf-8"?>
<sst xmlns="http://schemas.openxmlformats.org/spreadsheetml/2006/main" count="3520" uniqueCount="912">
  <si>
    <t>A</t>
  </si>
  <si>
    <t>%</t>
  </si>
  <si>
    <t>USD</t>
  </si>
  <si>
    <t>B</t>
  </si>
  <si>
    <t>%o</t>
  </si>
  <si>
    <t>C</t>
  </si>
  <si>
    <t>D</t>
  </si>
  <si>
    <t>Tỷ lệ lao động qua đào tạo</t>
  </si>
  <si>
    <t>Tuổi thọ trung bình</t>
  </si>
  <si>
    <t>Tuổi</t>
  </si>
  <si>
    <t>Tỷ lệ trẻ em dưới 5 tuổi bị suy dinh dưỡng</t>
  </si>
  <si>
    <t>Tỷ lệ che phủ rừng</t>
  </si>
  <si>
    <t>I</t>
  </si>
  <si>
    <t>II</t>
  </si>
  <si>
    <t>III</t>
  </si>
  <si>
    <t>IV</t>
  </si>
  <si>
    <t>Xuất khẩu</t>
  </si>
  <si>
    <t>Nhập khẩu</t>
  </si>
  <si>
    <t>Đơn vị tính</t>
  </si>
  <si>
    <t>Cơ cấu</t>
  </si>
  <si>
    <t>2</t>
  </si>
  <si>
    <t>Trong đó:</t>
  </si>
  <si>
    <t>Nông nghiệp</t>
  </si>
  <si>
    <t>VI</t>
  </si>
  <si>
    <t>Công nghiệp</t>
  </si>
  <si>
    <t>1</t>
  </si>
  <si>
    <t>-</t>
  </si>
  <si>
    <t>Chỉ tiêu</t>
  </si>
  <si>
    <t>Chỉ tiêu kinh tế</t>
  </si>
  <si>
    <t>Xuất nhập khẩu</t>
  </si>
  <si>
    <t xml:space="preserve"> % </t>
  </si>
  <si>
    <t>Sản phẩm chủ yếu</t>
  </si>
  <si>
    <t>Thương mại</t>
  </si>
  <si>
    <t>Du lịch</t>
  </si>
  <si>
    <t>Nhập khẩu hàng hoá</t>
  </si>
  <si>
    <t>Xuất khẩu hàng hoá</t>
  </si>
  <si>
    <t>Lực lượng lao động từ 15 tuổi trở lên</t>
  </si>
  <si>
    <t xml:space="preserve"> Giường </t>
  </si>
  <si>
    <t>Biểu mẫu số 10</t>
  </si>
  <si>
    <t>Biểu mẫu số 9</t>
  </si>
  <si>
    <t>Biểu mẫu số 7</t>
  </si>
  <si>
    <t>Biểu mẫu số 6</t>
  </si>
  <si>
    <t>Biểu mẫu số 5</t>
  </si>
  <si>
    <t>Biểu mẫu số 4</t>
  </si>
  <si>
    <t>Biểu mẫu số 3</t>
  </si>
  <si>
    <t>Biểu mẫu số 2</t>
  </si>
  <si>
    <t>Chỉ tiêu Tài nguyên - Môi trường và phát triển bền vững</t>
  </si>
  <si>
    <t>Vốn đầu tư thực hiện</t>
  </si>
  <si>
    <t>a)</t>
  </si>
  <si>
    <t>b)</t>
  </si>
  <si>
    <t>Chỉ số sản xuất công nghiệp (IIP)</t>
  </si>
  <si>
    <t>Giá trị xuất khẩu hàng hóa</t>
  </si>
  <si>
    <t>Trong đó: Giá trị xuất khẩu doanh nghiệp có vốn ĐTNN (không kể dầu thô)</t>
  </si>
  <si>
    <t>Giá trị nhập khẩu hàng hóa</t>
  </si>
  <si>
    <t>Trong đó: Giá trị nhập khẩu của doanh nghiệp có vốn ĐTNN</t>
  </si>
  <si>
    <t>Góp vốn, mua cổ phần</t>
  </si>
  <si>
    <t>Tấn</t>
  </si>
  <si>
    <t>1000 lít</t>
  </si>
  <si>
    <t>1000 viên</t>
  </si>
  <si>
    <t>1000 chiếc</t>
  </si>
  <si>
    <t>Triệu kw/h</t>
  </si>
  <si>
    <t>Nghìn cái</t>
  </si>
  <si>
    <t>- Tổng số khách</t>
  </si>
  <si>
    <t>- Tổng thu từ khách du lịch</t>
  </si>
  <si>
    <t>Lượt</t>
  </si>
  <si>
    <t>"</t>
  </si>
  <si>
    <t>Người</t>
  </si>
  <si>
    <t>Triệu đồng</t>
  </si>
  <si>
    <t xml:space="preserve">Triệu USD </t>
  </si>
  <si>
    <t>Tỷ đồng</t>
  </si>
  <si>
    <t>Triệu USD</t>
  </si>
  <si>
    <t xml:space="preserve"> + Thủy sản</t>
  </si>
  <si>
    <t xml:space="preserve"> + Tinh bột mỳ</t>
  </si>
  <si>
    <t xml:space="preserve"> + Đồ gỗ</t>
  </si>
  <si>
    <t xml:space="preserve"> + Dăm gỗ nguyên liệu giấy</t>
  </si>
  <si>
    <t xml:space="preserve"> + May mặc</t>
  </si>
  <si>
    <t xml:space="preserve"> + Hàng thực phẩm chế biến</t>
  </si>
  <si>
    <t xml:space="preserve"> + Sản phẩm cơ khí</t>
  </si>
  <si>
    <t xml:space="preserve"> + Dầu FO</t>
  </si>
  <si>
    <t xml:space="preserve"> + Giày da các loại</t>
  </si>
  <si>
    <t xml:space="preserve"> + Máy móc, phụ tùng thay thế</t>
  </si>
  <si>
    <t xml:space="preserve"> + Sắt thép </t>
  </si>
  <si>
    <t xml:space="preserve"> + Dầu thô</t>
  </si>
  <si>
    <t xml:space="preserve"> - Sản lượng lương thực cây có hạt</t>
  </si>
  <si>
    <t xml:space="preserve"> + Lúa:  Diện tích</t>
  </si>
  <si>
    <t>Ha</t>
  </si>
  <si>
    <t xml:space="preserve">             Năng suất</t>
  </si>
  <si>
    <t>Tạ/ha</t>
  </si>
  <si>
    <t xml:space="preserve">             Sản lượng</t>
  </si>
  <si>
    <t xml:space="preserve"> + Ngô:  Diện tích</t>
  </si>
  <si>
    <t xml:space="preserve">            Năng suất</t>
  </si>
  <si>
    <t xml:space="preserve">            Sản lượng</t>
  </si>
  <si>
    <t xml:space="preserve"> + Lạc: Diện tích</t>
  </si>
  <si>
    <t xml:space="preserve"> + Đậu: Diện tích</t>
  </si>
  <si>
    <t xml:space="preserve"> + Đàn trâu</t>
  </si>
  <si>
    <t>Con</t>
  </si>
  <si>
    <t xml:space="preserve"> + Đàn bò</t>
  </si>
  <si>
    <t xml:space="preserve">    Tỷ trọng bò lai</t>
  </si>
  <si>
    <t xml:space="preserve"> + Đàn heo</t>
  </si>
  <si>
    <t xml:space="preserve"> + Sản lượng thịt hơi xuất chuồng</t>
  </si>
  <si>
    <t>Lâm nghiệp</t>
  </si>
  <si>
    <t xml:space="preserve"> - Tổng diện tích rừng hiện có</t>
  </si>
  <si>
    <t xml:space="preserve"> * Diện tích rừng trong Quy hoạch 03 loại rừng</t>
  </si>
  <si>
    <t xml:space="preserve"> - Quản lý bảo vệ rừng</t>
  </si>
  <si>
    <t xml:space="preserve"> - Khoanh nuôi tái sinh rừng</t>
  </si>
  <si>
    <t xml:space="preserve"> - Trồng mới rừng tập trung</t>
  </si>
  <si>
    <t xml:space="preserve"> - Gỗ rừng trồng khai thác (gỗ tròn)</t>
  </si>
  <si>
    <t>Thuỷ sản</t>
  </si>
  <si>
    <t xml:space="preserve"> - Sản lượng thuỷ sản đánh bắt</t>
  </si>
  <si>
    <t xml:space="preserve"> - Sản lượng thuỷ sản nuôi trồng</t>
  </si>
  <si>
    <t xml:space="preserve"> - Diện tích nuôi trồng</t>
  </si>
  <si>
    <t xml:space="preserve"> - Diện tích</t>
  </si>
  <si>
    <t xml:space="preserve"> - Sản lượng</t>
  </si>
  <si>
    <t>Thủy lợi</t>
  </si>
  <si>
    <t xml:space="preserve"> - Tổng diện tích được tưới</t>
  </si>
  <si>
    <t>Xây dựng nông thôn mới</t>
  </si>
  <si>
    <t>Tiêu chí</t>
  </si>
  <si>
    <t>Xã</t>
  </si>
  <si>
    <t>Dự án</t>
  </si>
  <si>
    <t xml:space="preserve"> Trong đó: Số dự án đã đi vào hoạt động bị thu hồi</t>
  </si>
  <si>
    <t>Giáo dục mầm non</t>
  </si>
  <si>
    <t>Cháu</t>
  </si>
  <si>
    <t>Giáo dục phổ thông</t>
  </si>
  <si>
    <t xml:space="preserve"> - Tiểu học</t>
  </si>
  <si>
    <t xml:space="preserve"> - Trung học cơ sở</t>
  </si>
  <si>
    <t xml:space="preserve"> - Trung học phổ thông</t>
  </si>
  <si>
    <t>Tỷ lệ trẻ em trong độ tuổi đi học mẫu giáo</t>
  </si>
  <si>
    <t>Huyện</t>
  </si>
  <si>
    <t>Số trường đạt chuẩn Quốc gia</t>
  </si>
  <si>
    <t>Trường</t>
  </si>
  <si>
    <t xml:space="preserve"> - Mầm non</t>
  </si>
  <si>
    <t>Tỷ lệ trường đạt chuẩn quốc gia</t>
  </si>
  <si>
    <t>Dân số trung bình</t>
  </si>
  <si>
    <t>Số giường bệnh/vạn dân (không tính giường trạm y tế xã)</t>
  </si>
  <si>
    <t>Số bác sĩ/1 vạn dân</t>
  </si>
  <si>
    <t>Tỷ lệ người tham gia đóng bảo hiểm y tế toàn dân</t>
  </si>
  <si>
    <t>Tỷ lệ đạt chuẩn văn hóa</t>
  </si>
  <si>
    <t xml:space="preserve"> - Gia đình văn hoá</t>
  </si>
  <si>
    <t xml:space="preserve"> - Thôn, khối phố văn hoá</t>
  </si>
  <si>
    <t xml:space="preserve"> - Cơ quan, đơn vị, trường học văn hoá</t>
  </si>
  <si>
    <t>Số xã, phường, thị trấn có nhà văn hóa</t>
  </si>
  <si>
    <t>Tỷ lệ xã, phường, thị trấn có nhà văn hóa</t>
  </si>
  <si>
    <t>xã</t>
  </si>
  <si>
    <t>Thời lượng phát thanh</t>
  </si>
  <si>
    <t>Giờ</t>
  </si>
  <si>
    <t>Thời lượng phát hình</t>
  </si>
  <si>
    <t xml:space="preserve"> Tỷ lệ hộ được xem đài truyền hình</t>
  </si>
  <si>
    <t>V</t>
  </si>
  <si>
    <t>Tỷ lệ chất thải nguy hại (rắn, lỏng) được xử lý đạt tiêu chuẩn, quy chuẩn quốc gia</t>
  </si>
  <si>
    <t>Tỷ lệ xử lý chất thải rắn ở nông thôn</t>
  </si>
  <si>
    <t>Số Khu công nghiệp có hệ thống xử lý nước thải tập trung đạt tiêu chuẩn môi trường</t>
  </si>
  <si>
    <t>Khu CN</t>
  </si>
  <si>
    <t>Tỷ lệ hộ sử dụng điện</t>
  </si>
  <si>
    <t>Tỷ lệ đô thị hóa toàn tỉnh</t>
  </si>
  <si>
    <t>GRDP bình quân đầu người</t>
  </si>
  <si>
    <t>Tỷ lệ lao động nông nghiệp trong tổng lao động xã hội</t>
  </si>
  <si>
    <t>Gường</t>
  </si>
  <si>
    <t>- Mầm non</t>
  </si>
  <si>
    <t>- Tiểu học</t>
  </si>
  <si>
    <t>- Trung học cơ sở</t>
  </si>
  <si>
    <t>- Trung học phổ thông</t>
  </si>
  <si>
    <t>Doanh nghiệp</t>
  </si>
  <si>
    <t>Lũy kế tổng vốn của các dự án đã thực hiện</t>
  </si>
  <si>
    <t>Nộp ngân sách</t>
  </si>
  <si>
    <t>Số lao động cuối kỳ báo cáo</t>
  </si>
  <si>
    <t>Số dự án cấp phép mới trong năm</t>
  </si>
  <si>
    <t>Lũy kế các dự án đã đi vào hoạt động</t>
  </si>
  <si>
    <t>Dự án đi vào hoạt động</t>
  </si>
  <si>
    <t>Dự án đăng ký mới</t>
  </si>
  <si>
    <t>Vốn đăng ký cấp mới</t>
  </si>
  <si>
    <t>Dự án còn hiệu lực</t>
  </si>
  <si>
    <t>Lũy kế các dự án còn hiệu lực</t>
  </si>
  <si>
    <t>Lũy kế tổng vốn đăng ký còn hiệu lực</t>
  </si>
  <si>
    <t>- Số giường bệnh quốc lập/vạn dân</t>
  </si>
  <si>
    <t>- Số giường bệnh tư/vạn dân</t>
  </si>
  <si>
    <t>E</t>
  </si>
  <si>
    <t>BẢO HIỂM</t>
  </si>
  <si>
    <t>G</t>
  </si>
  <si>
    <t>VĂN HÓA</t>
  </si>
  <si>
    <t>Số người tham gia BHXH bắt buộc</t>
  </si>
  <si>
    <t>Giáo dục thường xuyên</t>
  </si>
  <si>
    <t>Kim ngạch XK các mặt hàng chủ yếu</t>
  </si>
  <si>
    <t>Kim ngạch NK các mặt hàng chủ yếu</t>
  </si>
  <si>
    <t xml:space="preserve"> + Vải và nguyên phụ liệu may mặc</t>
  </si>
  <si>
    <t xml:space="preserve"> + Bông các loại</t>
  </si>
  <si>
    <t>Vận tải</t>
  </si>
  <si>
    <t>Thuê bao</t>
  </si>
  <si>
    <t>Số xã đạt chuẩn nông thôn mới</t>
  </si>
  <si>
    <t xml:space="preserve"> - Cây công nghiệp ngắn ngày</t>
  </si>
  <si>
    <t>Số tiêu chí nông thôn mới bình quân/xã</t>
  </si>
  <si>
    <t>Lũy kế số xã đạt chuẩn nông thôn mới</t>
  </si>
  <si>
    <t>Tỷ lệ lũy kế số xã đạt chuẩn nông thôn mới</t>
  </si>
  <si>
    <t>Tỷ lệ dân số nông thôn được cung cấp nước hợp vệ sinh</t>
  </si>
  <si>
    <t>Tỷ lệ xử lý chất thải rắn y tế đạt tiêu chuẩn</t>
  </si>
  <si>
    <t>Tỷ lệ khu công nghiệp đang hoạt động có hệ thống xử lý nước thải tập trung đạt tiêu chuẩn môi trường</t>
  </si>
  <si>
    <t>Tổng vốn điều chỉnh tăng trong năm</t>
  </si>
  <si>
    <t>Dự án thu hồi</t>
  </si>
  <si>
    <t xml:space="preserve">   Trong đó:+ Rừng phòng hộ</t>
  </si>
  <si>
    <t>+ Theo VND</t>
  </si>
  <si>
    <t>1000 Tấn.Km</t>
  </si>
  <si>
    <t xml:space="preserve"> + Nguyên liệu, hương liệu, vật liệu sản xuất bia, sữa, bánh kẹo</t>
  </si>
  <si>
    <t xml:space="preserve"> + Khác</t>
  </si>
  <si>
    <t>Lũy kế tổng vốn các dự án đã thực hiện còn hiệu lực</t>
  </si>
  <si>
    <t>- Vận chuyển hàng hóa</t>
  </si>
  <si>
    <t>- Luân chuyển hàng hóa</t>
  </si>
  <si>
    <t>- Vận tải hành khách</t>
  </si>
  <si>
    <t>- Luân chuyển hành khách</t>
  </si>
  <si>
    <t>- Doanh thu ngành vận tải</t>
  </si>
  <si>
    <t>TT</t>
  </si>
  <si>
    <t>PHÁT TRIỂN DOANH NGHIỆP</t>
  </si>
  <si>
    <t>Số lượng doanh nghiệp</t>
  </si>
  <si>
    <t>Tổng vốn chủ sở hữu tại doanh nghiệp</t>
  </si>
  <si>
    <t>Nộp ngân sách nhà nước</t>
  </si>
  <si>
    <t>Tổng lợi nhuận</t>
  </si>
  <si>
    <t>Hình thức sắp xếp doanh nghiệp</t>
  </si>
  <si>
    <t>- Số doanh nghiệp giữ nguyên 100% vốn nhà nước</t>
  </si>
  <si>
    <t>- Số doanh nghiệp thực hiện cổ phần hóa</t>
  </si>
  <si>
    <t>- Số doanh nghiệp sắp xếp theo hình thức khác (bán, hợp nhất, sáp nhập,…)</t>
  </si>
  <si>
    <t>PHÁT TRIỂN KINH TẾ TẬP THỂ</t>
  </si>
  <si>
    <t>Thuế thu nhập cá nhân</t>
  </si>
  <si>
    <t>Thuế sử dụng đất nông nghiệp</t>
  </si>
  <si>
    <t>Tiền sử dụng đất</t>
  </si>
  <si>
    <t>Thuế sử dụng đất phi nông nghiệp</t>
  </si>
  <si>
    <t>Thu khác</t>
  </si>
  <si>
    <t>Thuế xuất khẩu</t>
  </si>
  <si>
    <t>Thuế nhập khẩu</t>
  </si>
  <si>
    <t>Thuế giá trị gia tăng</t>
  </si>
  <si>
    <t>Các khoản thu NSĐP hưởng 100%</t>
  </si>
  <si>
    <t>TỔNG CHI NGÂN SÁCH ĐỊA PHƯƠNG (A)+(B)+(C)</t>
  </si>
  <si>
    <t xml:space="preserve">CHI CÂN ĐỐI </t>
  </si>
  <si>
    <t>Chi đầu tư XDCB</t>
  </si>
  <si>
    <t>Chi đầu tư phát triển khác</t>
  </si>
  <si>
    <t>Chi y tế, dân số và gia đình</t>
  </si>
  <si>
    <t>Chi phát thanh, truyền hình</t>
  </si>
  <si>
    <t>Chi các hoạt động kinh tế</t>
  </si>
  <si>
    <t>Vốn đầu tư thực hiện chương trình, dự án</t>
  </si>
  <si>
    <t>CHI TỪ NGUỒN THU ĐỂ LẠI QUẢN LÝ QUA NSNN</t>
  </si>
  <si>
    <t>Vốn sự nghiệp thực hiện mục tiêu, nhiệm vụ</t>
  </si>
  <si>
    <t>Biểu mẫu số 11</t>
  </si>
  <si>
    <t xml:space="preserve">Người </t>
  </si>
  <si>
    <t>Ngàn tấn</t>
  </si>
  <si>
    <t>1000HK</t>
  </si>
  <si>
    <t>1000HK.KM</t>
  </si>
  <si>
    <t>Thu từ quỹ dự trữ tài chính</t>
  </si>
  <si>
    <t>VII</t>
  </si>
  <si>
    <t>VIII</t>
  </si>
  <si>
    <t>Vốn đăng ký tăng thêm</t>
  </si>
  <si>
    <t xml:space="preserve"> + Thép</t>
  </si>
  <si>
    <t>Trong đó: ngoại tệ</t>
  </si>
  <si>
    <t xml:space="preserve">                  Trường TH-THCS</t>
  </si>
  <si>
    <t>TỔNG THU NGÂN SÁCH ĐỊA PHƯƠNG (A)+(B)</t>
  </si>
  <si>
    <t>IX</t>
  </si>
  <si>
    <t>X</t>
  </si>
  <si>
    <t>CHI CÁC CT MỤC TIÊU TỪ NGUỒN TW BỔ SUNG CÓ MỤC TIÊU</t>
  </si>
  <si>
    <t xml:space="preserve">Các chương trình mục tiêu quốc gia </t>
  </si>
  <si>
    <t xml:space="preserve">Lũy kế số huyện đạt chuẩn nông thôn mới </t>
  </si>
  <si>
    <t>TỔNG THU CÂN ĐỐI NSNN (I)+...+ (VII)</t>
  </si>
  <si>
    <t>THU NỘI ĐỊA</t>
  </si>
  <si>
    <t>Thu từ khu vực DNNN do Trung ương quản lý</t>
  </si>
  <si>
    <t>- Thuế giá trị gia tăng</t>
  </si>
  <si>
    <t>- Thuế thu nhập doanh nghiệp</t>
  </si>
  <si>
    <t xml:space="preserve">- Thuế tiêu thụ đặc biệt </t>
  </si>
  <si>
    <t>- Thuế tài nguyên</t>
  </si>
  <si>
    <t>- Thuế môn bài</t>
  </si>
  <si>
    <t>- Thu khác</t>
  </si>
  <si>
    <t>Trong đó: Thu từ Nhà máy Lọc dầu</t>
  </si>
  <si>
    <t xml:space="preserve">        - Thuế giá trị gia tăng</t>
  </si>
  <si>
    <t xml:space="preserve">        - Thuế thu nhập doanh nghiệp</t>
  </si>
  <si>
    <t xml:space="preserve">        - Thuế tiêu thụ đặc biệt </t>
  </si>
  <si>
    <t xml:space="preserve">        - Thuế tài nguyên</t>
  </si>
  <si>
    <t xml:space="preserve">        - Thu điều tiết</t>
  </si>
  <si>
    <t xml:space="preserve">        - Thu khác</t>
  </si>
  <si>
    <t>Thu từ khu vực doanh nghiệp nhà nước do địa phương quản lý</t>
  </si>
  <si>
    <t>- Thu từ thu nhập sau thuế</t>
  </si>
  <si>
    <t>Thu từ khu vực doanh nghiệp có vốn đầu tư nước ngoài</t>
  </si>
  <si>
    <t>- Thu từ khí thiên nhiên</t>
  </si>
  <si>
    <t>- Tiền thuê mặt đất, mặt nước</t>
  </si>
  <si>
    <t>Thu từ khu vực kinh tế ngoài quốc doanh</t>
  </si>
  <si>
    <t xml:space="preserve">Lệ phí trước bạ </t>
  </si>
  <si>
    <t>Thuế bảo vệ môi trường</t>
  </si>
  <si>
    <t>Thu phí xăng dầu</t>
  </si>
  <si>
    <t>Phí, lệ phí</t>
  </si>
  <si>
    <t>Thu tiền thuê đất, mặt nước</t>
  </si>
  <si>
    <t>Thuế nhà đất</t>
  </si>
  <si>
    <t>Thuế chuyển quyền sử dụng đất</t>
  </si>
  <si>
    <t>Thu tiền sử dụng khu vực biển</t>
  </si>
  <si>
    <t>Thu từ bán tài sản nhà nước</t>
  </si>
  <si>
    <t>Thu từ tài sản được xác lập quyền sở hữu của nhà nước</t>
  </si>
  <si>
    <t>Thu tiền thuê và bán nhà ở thuộc sở hữu nhà nước</t>
  </si>
  <si>
    <t>Thu khác ngân sách</t>
  </si>
  <si>
    <t>Thu tiền cấp quyền khai thác khoáng sản</t>
  </si>
  <si>
    <t>Thu từ quỹ đất công ích và thu hoa lợi công sản khác</t>
  </si>
  <si>
    <t xml:space="preserve">Thu cổ tức và lợi nhuận sau thuế </t>
  </si>
  <si>
    <t>Thu từ hoạt động xổ số kiến thiết (kể cả xổ số điện toán)</t>
  </si>
  <si>
    <t>Thuế thu nhập doanh nghiệp</t>
  </si>
  <si>
    <t>Thuế tiêu thụ đặc biệt</t>
  </si>
  <si>
    <t>THU VỀ DẦU THÔ</t>
  </si>
  <si>
    <t>THU HẢI QUAN</t>
  </si>
  <si>
    <t>Thuế tiêu thụ đặc biệt hàng nhập khẩu</t>
  </si>
  <si>
    <t>Thuế giá trị gia tăng hàng nhập khẩu</t>
  </si>
  <si>
    <t>Thuế bổ sung đối với hàng hóa nhập khẩu vào Việt Nam</t>
  </si>
  <si>
    <t>Thu chênh lệch giá hàng xuất nhập khẩu</t>
  </si>
  <si>
    <t>Thuế bảo vệ môi trường do cơ quan hải quan thực hiện</t>
  </si>
  <si>
    <t>Phí, lệ phí hải quan</t>
  </si>
  <si>
    <t xml:space="preserve">Hoàn thuế giá trị gia tăng </t>
  </si>
  <si>
    <t>THU VIỆN TRỢ</t>
  </si>
  <si>
    <t>CÁC KHOẢN HUY ĐỘNG, ĐÓNG GÓP</t>
  </si>
  <si>
    <t>Các khoản huy động, đóng góp xây dựng cơ sở hạ tầng</t>
  </si>
  <si>
    <t>Các khoản huy động, đóng góp khác</t>
  </si>
  <si>
    <t>THU HỒI VỐN CỦA NHÀ NƯỚC VÀ THU TỪ QUỸ DỰ TRỮ TÀI CHÍNH</t>
  </si>
  <si>
    <t>Thu từ bán cổ phần, vốn góp của Nhà nước nộp ngân sách</t>
  </si>
  <si>
    <t>Thu từ các khoản cho vay của ngân sách</t>
  </si>
  <si>
    <t>2.1</t>
  </si>
  <si>
    <t>Thu nợ gốc cho vay</t>
  </si>
  <si>
    <t>2.2</t>
  </si>
  <si>
    <t>Thu lãi cho vay</t>
  </si>
  <si>
    <t>THU HUY ĐỘNG ĐẦU TƯ THEO KHOẢN 3 ĐIỀU 8 LUẬT NSNN</t>
  </si>
  <si>
    <t>VAY CỦA NGÂN SÁCH ĐỊA PHƯƠNG</t>
  </si>
  <si>
    <t>THU ĐỂ LẠI CHI</t>
  </si>
  <si>
    <t>Biểu mẫu số 12</t>
  </si>
  <si>
    <t xml:space="preserve"> Trong đó: Dân tộc nội trú</t>
  </si>
  <si>
    <t>+</t>
  </si>
  <si>
    <t>Tổng sản phẩm trên địa bàn (GRDP) giá SS 2010</t>
  </si>
  <si>
    <t>Tổng giá trị tăng thêm</t>
  </si>
  <si>
    <t>Khu vực I (Nông, lâm nghiệp và thủy sản)</t>
  </si>
  <si>
    <t>Khu vực II (Công nghiệp - Xây dựng)</t>
  </si>
  <si>
    <t xml:space="preserve">   Chia ra:   -  SP Lọc hóa dầu</t>
  </si>
  <si>
    <t xml:space="preserve">                    - SP công nghiệp khác</t>
  </si>
  <si>
    <t xml:space="preserve">                       + CN không tính dầu, thép</t>
  </si>
  <si>
    <t xml:space="preserve">                       + CN thép</t>
  </si>
  <si>
    <t>Xây dựng</t>
  </si>
  <si>
    <t>Khu vực III (Dịch vụ)</t>
  </si>
  <si>
    <t>Thuế sản phẩm trừ trợ cấp sản phẩm</t>
  </si>
  <si>
    <t>Tổng sản phẩm trên địa bàn (GRDP) giá hiện hành</t>
  </si>
  <si>
    <t>Tổng sản phẩm trên địa bàn (GRDP)</t>
  </si>
  <si>
    <t>Năng suất lao động xã hội (giá hiện hành)</t>
  </si>
  <si>
    <t>Tổng giá trị sản xuất (GO) giá SS 2010</t>
  </si>
  <si>
    <t>Thu ngân sách địa phương</t>
  </si>
  <si>
    <t>Tổng thu ngân sách nhà nước trên địa bàn</t>
  </si>
  <si>
    <t>Trong đó thu nội địa</t>
  </si>
  <si>
    <t>Thu từ tiền sử dụng đất</t>
  </si>
  <si>
    <t>Thu từ xổ số kiến thiết</t>
  </si>
  <si>
    <t>Thu ngân sách địa phương hưởng theo phân cấp</t>
  </si>
  <si>
    <t>Thu ngân sách địa phương hưởng từ các khoản theo phân chia</t>
  </si>
  <si>
    <t>Chi ngân sách địa phương</t>
  </si>
  <si>
    <t>Tổng chi cân đối ngân sách địa phương</t>
  </si>
  <si>
    <t>Chi đầu tư</t>
  </si>
  <si>
    <t>Chi thường xuyên (bao gồm chi cải cách tiền lương, tinh giản biên chế)</t>
  </si>
  <si>
    <t>Bội thu/Bội chi ngân sách địa phương</t>
  </si>
  <si>
    <t>Mật độ dân số</t>
  </si>
  <si>
    <t>Tỷ lệ lao động từ 15 tuổi trở lên đang làm việc so với tổng dân số</t>
  </si>
  <si>
    <t>Tỷ lệ số huyện đạt chuẩn/hoàn thành nhiệm vụ xây dựng nông thôn mới</t>
  </si>
  <si>
    <t>Hộ nghèo theo chuẩn nghèo đa chiều</t>
  </si>
  <si>
    <t>Tỷ lệ hộ nghèo theo chuẩn nghèo đa chiều</t>
  </si>
  <si>
    <t>Mức giảm tỷ lệ hộ nghèo theo chuẩn nghèo đa chiều</t>
  </si>
  <si>
    <t>Điểm %</t>
  </si>
  <si>
    <t>Vốn đầu tư thực hiện trên địa bàn (giá hiện hành)</t>
  </si>
  <si>
    <t>Thu ngân sách địa phương hưởng 100%</t>
  </si>
  <si>
    <t xml:space="preserve"> - Tổng kim ngạch xuất khẩu hàng hóa</t>
  </si>
  <si>
    <t xml:space="preserve"> - Tổng kim ngạch nhập khẩu hàng hóa</t>
  </si>
  <si>
    <t>Tiêu chí quốc gia về nông thôn mới</t>
  </si>
  <si>
    <t>Số xã đạt tiêu chí quốc gia về nông thôn mới</t>
  </si>
  <si>
    <t>huyện</t>
  </si>
  <si>
    <t>Lao động từ 15 tuổi trở lên đang làm việc trong nền kinh tế</t>
  </si>
  <si>
    <t>+ Trường THCS</t>
  </si>
  <si>
    <t>+ Trường TH-THCS</t>
  </si>
  <si>
    <t>Quốc phòng, an ninh</t>
  </si>
  <si>
    <t>Xây dựng xã, phường, thị trấn đạt tiêu chuẩn "An toàn về an ninh trật tự" hàng năm đạt ít nhất</t>
  </si>
  <si>
    <t>Trong đó: Chế biến, chế tạo</t>
  </si>
  <si>
    <t>Thông tin và Truyền thông</t>
  </si>
  <si>
    <t>Tổng số doanh nghiệp đăng ký thành lập (lũy kế)</t>
  </si>
  <si>
    <t>Số doanh nghiệp đăng ký mới</t>
  </si>
  <si>
    <t>Tổng số vốn đăng ký của doanh nghiệp thành lập mới</t>
  </si>
  <si>
    <t>Số doanh nghiệp hoàn tất thủ tục giải thể</t>
  </si>
  <si>
    <t>Tỷ lệ xã đạt chuẩn nông thôn mới</t>
  </si>
  <si>
    <t>Tổng biên chế hưởng lương ngân sách nhà nước</t>
  </si>
  <si>
    <t>Số biên chế công chức hưởng lương từ ngân sách nhà nước</t>
  </si>
  <si>
    <t>Tỷ lệ tinh giản biên chế công chức hưởng lương từ ngân sách nhà nước</t>
  </si>
  <si>
    <t>Số biên chế sự nghiệp hưởng lương từ ngân sách nhà nước</t>
  </si>
  <si>
    <t>Tỷ lệ tinh giản biên chế sự nghiệp hưởng lương từ ngân sách nhà nước</t>
  </si>
  <si>
    <t>Tỷ lệ đơn vị sự nghiệp công lập tự chủ/Tổng số đơn vị sự nghiệp công lập</t>
  </si>
  <si>
    <t>Chỉ số cải cách hành chính tỉnh (Par-Index)</t>
  </si>
  <si>
    <t>Chỉ số hài lòng về sự phục vụ của cơ quan hành chính nhà nước (SIPAS)</t>
  </si>
  <si>
    <t>Số người tham gia BHXH tự nguyện</t>
  </si>
  <si>
    <t>Lũy kế số huyện đạt tiêu chí quốc gia về nông thôn mới</t>
  </si>
  <si>
    <t>Thu bổ sung có mục tiêu</t>
  </si>
  <si>
    <t xml:space="preserve"> Triệu USD </t>
  </si>
  <si>
    <t>Số biên chế công chức tinh giản trong năm</t>
  </si>
  <si>
    <t>Số biên chế sự nghiệp tinh giản trong năm</t>
  </si>
  <si>
    <t>Năng suất lao động xã hội (giá so sánh 2010)</t>
  </si>
  <si>
    <t>DOANH NGHIỆP 100% VỐN NHÀ NƯỚC (DNNN)</t>
  </si>
  <si>
    <t>DOANH NGHIỆP NGOÀI NHÀ NƯỚC</t>
  </si>
  <si>
    <t>Tổng số Hợp tác xã</t>
  </si>
  <si>
    <t>HTX</t>
  </si>
  <si>
    <t>Tổng số cán bộ quản lý hợp tác xã</t>
  </si>
  <si>
    <t>Tỷ lệ cán bộ quản lý hợp tác xã qua đào tạo</t>
  </si>
  <si>
    <t>Tổng số lao động trong hợp tác xã (bao gồm cán bộ và người lao động trong HTX)</t>
  </si>
  <si>
    <t>Tổng số lãi trước thuế của hợp tác xã</t>
  </si>
  <si>
    <t>Thu nhập bình quân một lao động của HTX</t>
  </si>
  <si>
    <t>Chi giáo dục - đào tạo và dạy nghề</t>
  </si>
  <si>
    <t>Chi khoa học và công nghệ</t>
  </si>
  <si>
    <t>Chi quốc phòng</t>
  </si>
  <si>
    <t>Chi an ninh và trật tự an toàn xã hội</t>
  </si>
  <si>
    <t>Chi bảo vệ môi trường</t>
  </si>
  <si>
    <t>Chi quản lý nhà nước, đảng, đoàn thể</t>
  </si>
  <si>
    <t>Chi bảo đảm xã hội</t>
  </si>
  <si>
    <t>Chi thường xuyên khác</t>
  </si>
  <si>
    <t>CHỈ TIÊU Y TẾ</t>
  </si>
  <si>
    <t>Tổng số giường bệnh</t>
  </si>
  <si>
    <t>Giường</t>
  </si>
  <si>
    <t>Số xã, phường, thị trấn có trạm y tế</t>
  </si>
  <si>
    <t>Xã, Ph</t>
  </si>
  <si>
    <t>Tỷ lệ xã, phường, thị trấn có trạm y tế</t>
  </si>
  <si>
    <t>Số trạm y tế xã, phường, thị trấn có bác sĩ hoạt động</t>
  </si>
  <si>
    <t>trạm</t>
  </si>
  <si>
    <t>Tỷ lệ trạm y tế xã, phường, thị trấn có bác sĩ hoạt động</t>
  </si>
  <si>
    <t>Số xã, phường, thị trấn đạt chuẩn Quốc gia về y tế</t>
  </si>
  <si>
    <t>Tỷ lệ xã, phường, thị trấn đạt chuẩn Quốc gia về y tế</t>
  </si>
  <si>
    <t>Tỷ lệ trẻ em tử vong dưới 5 tuổi</t>
  </si>
  <si>
    <t>CÔNG TÁC DÂN SỐ</t>
  </si>
  <si>
    <t>Tỷ lệ tăng dân số tự nhiên</t>
  </si>
  <si>
    <t>Tỷ lệ giảm sinh</t>
  </si>
  <si>
    <t>Cơ cấu lao động trong các ngành kinh tế</t>
  </si>
  <si>
    <t xml:space="preserve">  - Công nghiệp - xây dựng</t>
  </si>
  <si>
    <t xml:space="preserve">  - Nông, lâm nghiệp và thủy sản</t>
  </si>
  <si>
    <t xml:space="preserve">  - Dịch vụ</t>
  </si>
  <si>
    <t>Hộ</t>
  </si>
  <si>
    <t>CẢI CÁCH HÀNH CHÍNH</t>
  </si>
  <si>
    <t>Điểm</t>
  </si>
  <si>
    <t>- Số thuê bao điện thoại</t>
  </si>
  <si>
    <t>- Số xã có thư báo trong ngày</t>
  </si>
  <si>
    <t>- Tỷ lệ phủ sóng phát thanh</t>
  </si>
  <si>
    <t>- Tỷ lệ phủ sóng truyền hình</t>
  </si>
  <si>
    <t>Tổng số học sinh có mặt đầu năm học</t>
  </si>
  <si>
    <t>H.sinh</t>
  </si>
  <si>
    <t xml:space="preserve"> - Trung học cơ sở </t>
  </si>
  <si>
    <t xml:space="preserve"> - Trung học phổ thông </t>
  </si>
  <si>
    <t>Tỷ lệ học sinh đi học đúng độ tuổi</t>
  </si>
  <si>
    <t>Tỷ lệ phổ cập giáo dục</t>
  </si>
  <si>
    <t>Tỷ lệ phổ cập giáo dục mầm non cho trẻ em 5 tuổi</t>
  </si>
  <si>
    <t>Xây dựng trường chuẩn Quốc gia</t>
  </si>
  <si>
    <t xml:space="preserve">- Số xã đạt chuẩn </t>
  </si>
  <si>
    <t xml:space="preserve">- Tỷ lệ xã đạt chuẩn </t>
  </si>
  <si>
    <t>SẢN PHẨM CHỦ YẾU</t>
  </si>
  <si>
    <t>Trồng trọt</t>
  </si>
  <si>
    <t xml:space="preserve">                   + Ngô</t>
  </si>
  <si>
    <t>Chăn nuôi</t>
  </si>
  <si>
    <t xml:space="preserve">                 + Rừng sản xuất</t>
  </si>
  <si>
    <t>LAO ĐỘNG - VIỆC LÀM</t>
  </si>
  <si>
    <t xml:space="preserve">                   + Nông thôn</t>
  </si>
  <si>
    <t>Số lao động làm việc ở nước ngoài theo hợp đồng</t>
  </si>
  <si>
    <t>Tỷ lệ lao động thất nghiệp ở thành thị</t>
  </si>
  <si>
    <t xml:space="preserve">Tỷ lệ thời gian sử dụng lao động ở nông thôn </t>
  </si>
  <si>
    <t>GIÁO DỤC</t>
  </si>
  <si>
    <t>Cơ sở</t>
  </si>
  <si>
    <t xml:space="preserve">                    - Trung cấp</t>
  </si>
  <si>
    <t>Tổng số học sinh đang học nghề có đến 31/12 hàng năm</t>
  </si>
  <si>
    <t xml:space="preserve">                   - Trung cấp</t>
  </si>
  <si>
    <t>ĐÀO TẠO NGHỀ</t>
  </si>
  <si>
    <t>Về phát triển doanh nghiệp và kinh tế tập thể</t>
  </si>
  <si>
    <t>- Số DN trong nước đăng ký thành lập mới</t>
  </si>
  <si>
    <t>- Lũy kế tổng số DN trong nước được thành lập</t>
  </si>
  <si>
    <t>Hợp tác xã</t>
  </si>
  <si>
    <t>- Tổng số Hợp tác xã</t>
  </si>
  <si>
    <t>- Tổng số xã viên hợp tác xã</t>
  </si>
  <si>
    <t>- Tổng số lao động trong hợp tác xã (bao gồm cán bộ và người lao động trong HTX)</t>
  </si>
  <si>
    <t>Quản lý đầu tư trong nước và nước ngoài (FDI)</t>
  </si>
  <si>
    <t>Đầu tư trong nước</t>
  </si>
  <si>
    <t>- Số dự án cấp phép mới trong năm</t>
  </si>
  <si>
    <t>- Tổng vốn đầu tư đăng ký mới</t>
  </si>
  <si>
    <t>- Số dự án bị thu hồi trong năm</t>
  </si>
  <si>
    <t>- Tổng số vốn đăng ký của doanh nghiệp bị thu hồi trong năm</t>
  </si>
  <si>
    <t>- Tổng số vốn điều chỉnh tăng trong năm</t>
  </si>
  <si>
    <t>- Tổng số vốn điều chỉnh giảm trong năm</t>
  </si>
  <si>
    <t>- Số dự án đi vào hoạt động trong năm</t>
  </si>
  <si>
    <t>- Lũy kế các dự án đã đi vào hoạt động</t>
  </si>
  <si>
    <t>- Tổng vốn các dự án thực hiện trong năm</t>
  </si>
  <si>
    <t>- Lũy kế tổng vốn các dự án đã thực hiện</t>
  </si>
  <si>
    <t>- Lũy kế các dự án còn hiệu lực</t>
  </si>
  <si>
    <t>- Lũy kế tổng vốn đăng ký còn hiệu lực</t>
  </si>
  <si>
    <t>Về đầu tư trực tiếp nước ngoài (FDI)</t>
  </si>
  <si>
    <t>- Lũy kế tổng vốn của các dự án đã thực hiện</t>
  </si>
  <si>
    <t>- Lũy kế tổng vốn các dự án đã thực hiện còn hiệu lực</t>
  </si>
  <si>
    <t>- Vốn đăng ký cấp mới</t>
  </si>
  <si>
    <t>- Vốn đăng ký tăng thêm</t>
  </si>
  <si>
    <t>- Góp vốn, mua cổ phần</t>
  </si>
  <si>
    <t>- Tổng vốn điều chỉnh tăng trong năm</t>
  </si>
  <si>
    <t>Chỉ tiêu văn hóa - xã hội</t>
  </si>
  <si>
    <t xml:space="preserve">                   Đồng bằng</t>
  </si>
  <si>
    <t>Tỷ lệ thu gom và xử lý chất thải rắn sinh hoạt ở đô thị</t>
  </si>
  <si>
    <t>Triệu đồng/ lao động</t>
  </si>
  <si>
    <t>Biểu mẫu số 1</t>
  </si>
  <si>
    <t>Thu từ thu nhập sau thuế</t>
  </si>
  <si>
    <t>Tổng số học sinh tốt nghiệp đào tạo nghề trong năm</t>
  </si>
  <si>
    <t>Tỷ số giới tính khi sinh (số bé trai/100 bé gái)</t>
  </si>
  <si>
    <t>Số huyện đạt chuẩn nông thôn mới</t>
  </si>
  <si>
    <t xml:space="preserve"> - Tỷ lệ độ che phủ rừng</t>
  </si>
  <si>
    <t>Số người tham gia BH thất nghiệp</t>
  </si>
  <si>
    <t>Tỷ lệ dân số đô thị dùng nước sạch</t>
  </si>
  <si>
    <t>Biểu mẫu số 8</t>
  </si>
  <si>
    <t>Nghìn đôi</t>
  </si>
  <si>
    <t>Tỷ lệ trường đạt chuẩn Quốc gia</t>
  </si>
  <si>
    <r>
      <t xml:space="preserve">Trong đó: </t>
    </r>
    <r>
      <rPr>
        <sz val="12"/>
        <rFont val="Times New Roman"/>
        <family val="1"/>
      </rPr>
      <t>Thành lập mới</t>
    </r>
  </si>
  <si>
    <r>
      <rPr>
        <i/>
        <sz val="12"/>
        <rFont val="Times New Roman"/>
        <family val="1"/>
      </rPr>
      <t>Trong đó,</t>
    </r>
    <r>
      <rPr>
        <sz val="12"/>
        <rFont val="Times New Roman"/>
        <family val="1"/>
      </rPr>
      <t xml:space="preserve"> số dự án đã đi vào hoạt động bị thu hồi</t>
    </r>
  </si>
  <si>
    <r>
      <rPr>
        <i/>
        <sz val="12"/>
        <rFont val="Times New Roman"/>
        <family val="1"/>
      </rPr>
      <t>Trong đó:</t>
    </r>
    <r>
      <rPr>
        <sz val="12"/>
        <rFont val="Times New Roman"/>
        <family val="1"/>
      </rPr>
      <t xml:space="preserve"> Số dự án đã đi vào hoạt động bị thu hồi</t>
    </r>
  </si>
  <si>
    <r>
      <t>Người/Km</t>
    </r>
    <r>
      <rPr>
        <vertAlign val="superscript"/>
        <sz val="12"/>
        <rFont val="Times New Roman"/>
        <family val="1"/>
      </rPr>
      <t>2</t>
    </r>
  </si>
  <si>
    <r>
      <rPr>
        <i/>
        <sz val="12"/>
        <rFont val="Times New Roman"/>
        <family val="1"/>
      </rPr>
      <t>Trong đó,</t>
    </r>
    <r>
      <rPr>
        <sz val="12"/>
        <rFont val="Times New Roman"/>
        <family val="1"/>
      </rPr>
      <t xml:space="preserve"> có văn bằng, chứng chỉ</t>
    </r>
  </si>
  <si>
    <r>
      <rPr>
        <i/>
        <sz val="12"/>
        <rFont val="Times New Roman"/>
        <family val="1"/>
      </rPr>
      <t xml:space="preserve">Trong đó, </t>
    </r>
    <r>
      <rPr>
        <sz val="12"/>
        <rFont val="Times New Roman"/>
        <family val="1"/>
      </rPr>
      <t>Miền núi</t>
    </r>
  </si>
  <si>
    <r>
      <t>m</t>
    </r>
    <r>
      <rPr>
        <vertAlign val="superscript"/>
        <sz val="12"/>
        <rFont val="Times New Roman"/>
        <family val="1"/>
      </rPr>
      <t>2</t>
    </r>
    <r>
      <rPr>
        <sz val="12"/>
        <rFont val="Times New Roman"/>
        <family val="1"/>
      </rPr>
      <t>/người</t>
    </r>
  </si>
  <si>
    <r>
      <t>Trong đó:</t>
    </r>
    <r>
      <rPr>
        <sz val="12"/>
        <rFont val="Times New Roman"/>
        <family val="1"/>
      </rPr>
      <t xml:space="preserve"> Vững mạnh toàn diện</t>
    </r>
  </si>
  <si>
    <t>TỔNG THU NSNN TRÊN ĐỊA BÀN (A)+(B)+(C)</t>
  </si>
  <si>
    <t>Trong đó: Xã đạt chuẩn nông thôn mới nâng cao</t>
  </si>
  <si>
    <t xml:space="preserve">                 Xã đạt chuẩn nông thôn mới kiểu mẫu</t>
  </si>
  <si>
    <t>Số lao động có việc làm tăng thêm</t>
  </si>
  <si>
    <t>Xây dựng xã, phường, thị trấn vững mạnh về quốc phòng, an ninh</t>
  </si>
  <si>
    <r>
      <t xml:space="preserve">    Trong đó: +</t>
    </r>
    <r>
      <rPr>
        <sz val="12"/>
        <rFont val="Times New Roman"/>
        <family val="1"/>
      </rPr>
      <t xml:space="preserve"> Rừng tự nhiên</t>
    </r>
  </si>
  <si>
    <r>
      <t xml:space="preserve">                   </t>
    </r>
    <r>
      <rPr>
        <sz val="12"/>
        <rFont val="Times New Roman"/>
        <family val="1"/>
      </rPr>
      <t>+ Rừng trồng</t>
    </r>
  </si>
  <si>
    <r>
      <t xml:space="preserve">  Trong đó: +</t>
    </r>
    <r>
      <rPr>
        <sz val="12"/>
        <rFont val="Times New Roman"/>
        <family val="1"/>
      </rPr>
      <t xml:space="preserve"> Trồng rừng phòng hộ và đặc dụng</t>
    </r>
  </si>
  <si>
    <r>
      <t xml:space="preserve">                 </t>
    </r>
    <r>
      <rPr>
        <sz val="12"/>
        <rFont val="Times New Roman"/>
        <family val="1"/>
      </rPr>
      <t>+ Trồng rừng sản xuất</t>
    </r>
  </si>
  <si>
    <r>
      <t>m</t>
    </r>
    <r>
      <rPr>
        <vertAlign val="superscript"/>
        <sz val="12"/>
        <rFont val="Times New Roman"/>
        <family val="1"/>
      </rPr>
      <t>3</t>
    </r>
  </si>
  <si>
    <r>
      <t xml:space="preserve">   </t>
    </r>
    <r>
      <rPr>
        <i/>
        <sz val="12"/>
        <rFont val="Times New Roman"/>
        <family val="1"/>
      </rPr>
      <t>Trong đó</t>
    </r>
    <r>
      <rPr>
        <sz val="12"/>
        <rFont val="Times New Roman"/>
        <family val="1"/>
      </rPr>
      <t>: Tôm nuôi</t>
    </r>
  </si>
  <si>
    <r>
      <t>Muối</t>
    </r>
    <r>
      <rPr>
        <sz val="12"/>
        <rFont val="Times New Roman"/>
        <family val="1"/>
      </rPr>
      <t xml:space="preserve"> </t>
    </r>
    <r>
      <rPr>
        <b/>
        <sz val="12"/>
        <rFont val="Times New Roman"/>
        <family val="1"/>
      </rPr>
      <t xml:space="preserve">       </t>
    </r>
  </si>
  <si>
    <r>
      <t xml:space="preserve">   Trong đó: </t>
    </r>
    <r>
      <rPr>
        <sz val="12"/>
        <rFont val="Times New Roman"/>
        <family val="1"/>
      </rPr>
      <t>Tưới bằng công trình kiên cố</t>
    </r>
  </si>
  <si>
    <t>- Thủy sản chế biến</t>
  </si>
  <si>
    <t>- Bánh kẹo các loại</t>
  </si>
  <si>
    <t>- Sữa các loại trên địa bàn tỉnh</t>
  </si>
  <si>
    <t>- Bia các loại</t>
  </si>
  <si>
    <t>- Nước khoáng</t>
  </si>
  <si>
    <t>- Sản phẩm lọc dầu</t>
  </si>
  <si>
    <t>- Gạch nung các loại</t>
  </si>
  <si>
    <t>- Đá xây dựng các loại</t>
  </si>
  <si>
    <t>- Tinh bột mỳ trên địa bàn tỉnh</t>
  </si>
  <si>
    <t>- Sản phẩm may mặc</t>
  </si>
  <si>
    <t>- Điện sản xuất</t>
  </si>
  <si>
    <t>- Điện thương phẩm</t>
  </si>
  <si>
    <t>- Nước máy thương phẩm</t>
  </si>
  <si>
    <t>- Dăm gỗ nguyên liệu giấy</t>
  </si>
  <si>
    <t>- Cuộn cảm</t>
  </si>
  <si>
    <t>- Giày da các loại</t>
  </si>
  <si>
    <t>- Sợi</t>
  </si>
  <si>
    <t>- Thép</t>
  </si>
  <si>
    <t>Tổng mức bán lẻ hàng hóa và doanh thu dịch vụ (giá hiện hành)</t>
  </si>
  <si>
    <r>
      <rPr>
        <i/>
        <sz val="12"/>
        <rFont val="Times New Roman"/>
        <family val="1"/>
      </rPr>
      <t>Trong đó:</t>
    </r>
    <r>
      <rPr>
        <sz val="12"/>
        <rFont val="Times New Roman"/>
        <family val="1"/>
      </rPr>
      <t xml:space="preserve"> Trường THCS</t>
    </r>
  </si>
  <si>
    <r>
      <t xml:space="preserve"> </t>
    </r>
    <r>
      <rPr>
        <i/>
        <sz val="12"/>
        <rFont val="Times New Roman"/>
        <family val="1"/>
      </rPr>
      <t>Trong đó:</t>
    </r>
    <r>
      <rPr>
        <sz val="12"/>
        <rFont val="Times New Roman"/>
        <family val="1"/>
      </rPr>
      <t xml:space="preserve">  - Cao đẳng</t>
    </r>
  </si>
  <si>
    <r>
      <t>Trong đó:</t>
    </r>
    <r>
      <rPr>
        <sz val="12"/>
        <rFont val="Times New Roman"/>
        <family val="1"/>
      </rPr>
      <t xml:space="preserve"> Lao động nữ</t>
    </r>
  </si>
  <si>
    <t>GIẢM NGHÈO (Theo chuẩn nghèo đa chiều)</t>
  </si>
  <si>
    <t>Xếp hạng</t>
  </si>
  <si>
    <t>Chỉ số hiệu quả quản trị và hành chính công cấp tỉnh (PAPI)</t>
  </si>
  <si>
    <t>THU CÂN ĐỐI NGÂN SÁCH ĐỊA PHƯƠNG (I)+(II)+ …… +(VIII)</t>
  </si>
  <si>
    <t>CÁC KHOẢN THU CÂN ĐỐI NSĐP ĐƯỢC HƯỞNG THEO PHÂN CẤP</t>
  </si>
  <si>
    <t>BỔ SUNG TỪ NGÂN SÁCH TRUNG ƯƠNG</t>
  </si>
  <si>
    <t>THU TỪ CHUYỂN NGUỒN</t>
  </si>
  <si>
    <t>THU VAY VỐN ĐỂ BÙ ĐẮP BỘI CHI</t>
  </si>
  <si>
    <t>THU TỪ QUỸ DỰ TRỮ TÀI CHÍNH</t>
  </si>
  <si>
    <t>THU HUY ĐỘNG, ĐÓNG GÓP</t>
  </si>
  <si>
    <t>THU KẾT DƯ NĂM TRƯỚC</t>
  </si>
  <si>
    <t>THU CẤP DƯỚI NỘP LÊN CẤP TRÊN</t>
  </si>
  <si>
    <t>CHI ĐẦU TƯ PHÁT TRIỂN</t>
  </si>
  <si>
    <t>- Chi đầu tư XDCB vốn trong nước</t>
  </si>
  <si>
    <t>- Chi từ nguồn thu từ sắp xếp lại, xử lý nhà, đất thuộc sở hữu nhà nước</t>
  </si>
  <si>
    <t xml:space="preserve">- Chi đầu tư hạ tầng từ nguồn thu tiền sử dụng đất </t>
  </si>
  <si>
    <t>- Chi đầu tư hạ tầng từ nguồn thu XSKT</t>
  </si>
  <si>
    <t>- Chi đầu tư từ nguồn bội chi</t>
  </si>
  <si>
    <t>CHI THƯỜNG XUYÊN</t>
  </si>
  <si>
    <t>CHI TRẢ NỢ LÃI CÁC KHOẢN DO CHÍNH QUYỀN ĐỊA PHƯƠNG VAY</t>
  </si>
  <si>
    <t>CHI BỔ SUNG QUỸ DỰ TRỮ TÀI CHÍNH</t>
  </si>
  <si>
    <t>CHI TRẢ NỢ GỐC CÁC KHOẢN DO CHÍNH QUYỀN ĐỊA PHƯƠNG VAY</t>
  </si>
  <si>
    <t>CHI VIỆN TRỢ</t>
  </si>
  <si>
    <t>CHI CHUYỂN NGUỒN</t>
  </si>
  <si>
    <t>CHI NỘP NGÂN SÁCH CẤP TRÊN</t>
  </si>
  <si>
    <t>CHI DỰ PHÒNG NGÂN SÁCH</t>
  </si>
  <si>
    <t>CHI TẠO NGUỒN CẢI CÁCH TIỀN LƯƠNG</t>
  </si>
  <si>
    <t>Trong đó: Thành lập mới</t>
  </si>
  <si>
    <t>Thực hiện năm 2021</t>
  </si>
  <si>
    <t>Thực hiện năm 2022</t>
  </si>
  <si>
    <t>Trong đó: sử dụng nước sạch</t>
  </si>
  <si>
    <t>Thực hiện năm 2023</t>
  </si>
  <si>
    <t>Thực hiện năm 2020</t>
  </si>
  <si>
    <t>ƯTH năm 2025</t>
  </si>
  <si>
    <t>Ước TH giai đoạn 2021-2025</t>
  </si>
  <si>
    <t>Mục tiêu KH 2021-2025</t>
  </si>
  <si>
    <t>So với mục tiêu KH 2021-2025</t>
  </si>
  <si>
    <t xml:space="preserve">   Trong đó:  + Nông nghiệp</t>
  </si>
  <si>
    <t xml:space="preserve">                   + Lâm nghiệp</t>
  </si>
  <si>
    <t xml:space="preserve">                  + Thủy sản</t>
  </si>
  <si>
    <t xml:space="preserve">                       +  CN không tính dầu, thép</t>
  </si>
  <si>
    <t>TÌNH HÌNH THỰC HIỆN KẾ HOẠCH NGÀNH NÔNG, LÂM NGHIỆP VÀ THỦY SẢN 5 NĂM 2021 - 2025</t>
  </si>
  <si>
    <t>TÌNH HÌNH THỰC HIỆN KẾ HOẠCH NGÀNH CÔNG NGHIỆP 5 NĂM 2021 - 2025</t>
  </si>
  <si>
    <t>TÌNH HÌNH THỰC HIỆN KẾ HOẠCH NGÀNH DỊCH VỤ 5 NĂM 2021 - 2025</t>
  </si>
  <si>
    <t>TÌNH HÌNH THỰC HIỆN KẾ HOẠCH XUẤT NHẬP KHẨU 5 NĂM 2021 - 2025</t>
  </si>
  <si>
    <t>TÌNH HÌNH THỰC HIỆN KẾ HOẠCH GIÁO DỤC, ĐÀO TẠO 5 NĂM 2021 - 2025</t>
  </si>
  <si>
    <t>TÌNH HÌNH THỰC HIỆN KẾ HOẠCH CÁC LĨNH VỰC XÃ HỘI 5 NĂM 2021 - 2025</t>
  </si>
  <si>
    <t>TÌNH HÌNH THỰC HIỆN KẾ HOẠCH THU NGÂN SÁCH NHÀ NƯỚC 5 NĂM 2021 - 2025</t>
  </si>
  <si>
    <t>TÌNH HÌNH THỰC HIỆN KẾ HOẠCH CHI NGÂN SÁCH NHÀ NƯỚC 5 NĂM 2021 - 2025</t>
  </si>
  <si>
    <t>TÌNH HÌNH THỰC HIỆN KẾ HOẠCH ĐẦU TƯ TRONG NƯỚC 5 NĂM 2021 - 2025</t>
  </si>
  <si>
    <t>TÌNH HÌNH THỰC HIỆN KẾ HOẠCH ĐẦU TƯ TRỰC TIẾP NƯỚC NGOÀI 5 NĂM 2021 - 2025</t>
  </si>
  <si>
    <t xml:space="preserve"> TÌNH HÌNH THỰC HIỆN KẾ HOẠCH PHÁT TRIỂN DOANH NGHIỆP VÀ KINH TẾ TẬP THỂ 5 NĂM 2021 - 2025</t>
  </si>
  <si>
    <t>TỔNG HỢP TÌNH HÌNH THỰC HIỆN KẾ HOẠCH PHÁT TRIỂN KINH TẾ - XÃ HỘI 5 NĂM 2021 - 2025</t>
  </si>
  <si>
    <t>Tỷ lệ phát triển đối tượng tham gia bảo hiểm xã hội trên tổng lực lượng lao động trong độ tuổi</t>
  </si>
  <si>
    <t>- Phân bón</t>
  </si>
  <si>
    <t>Trong đó: Số lao động đưa đi mới trong năm</t>
  </si>
  <si>
    <t>Trong đó, Miền núi</t>
  </si>
  <si>
    <t xml:space="preserve">                Đồng bằng</t>
  </si>
  <si>
    <t>Trong đó: - Miền núi giảm</t>
  </si>
  <si>
    <t xml:space="preserve">                 - Đồng bằng giảm</t>
  </si>
  <si>
    <t>PHỤ LỤC II</t>
  </si>
  <si>
    <t>Thực hiện 2021-2025</t>
  </si>
  <si>
    <t>Kế hoạch năm 2026</t>
  </si>
  <si>
    <t>Kế hoạch năm 2027</t>
  </si>
  <si>
    <t>Kế hoạch năm 2028</t>
  </si>
  <si>
    <t>Kế hoạch năm 2029</t>
  </si>
  <si>
    <t>Kế hoạch năm 2030</t>
  </si>
  <si>
    <t xml:space="preserve">Mục tiêu Kế hoạch 05 năm 2026-2030/đến năm 2030 </t>
  </si>
  <si>
    <t xml:space="preserve"> TÌNH HÌNH THỰC HIỆN KẾ HOẠCH PHÁT TRIỂN DOANH NGHIỆP VÀ KINH TẾ TẬP THỂ 5 NĂM 2026 - 2030</t>
  </si>
  <si>
    <t>TÌNH HÌNH THỰC HIỆN KẾ HOẠCH ĐẦU TƯ TRỰC TIẾP NƯỚC NGOÀI 5 NĂM 2026 - 2030</t>
  </si>
  <si>
    <t>TÌNH HÌNH THỰC HIỆN KẾ HOẠCH ĐẦU TƯ TRONG NƯỚC 5 NĂM 2026 - 2030</t>
  </si>
  <si>
    <t>TÌNH HÌNH THỰC HIỆN KẾ HOẠCH CHI NGÂN SÁCH NHÀ NƯỚC 5 NĂM 2026 - 2030</t>
  </si>
  <si>
    <t>TÌNH HÌNH THỰC HIỆN KẾ HOẠCH THU NGÂN SÁCH NHÀ NƯỚC 5 NĂM 2026 - 2030</t>
  </si>
  <si>
    <t>TÌNH HÌNH THỰC HIỆN KẾ HOẠCH CÁC LĨNH VỰC XÃ HỘI 5 NĂM 2026 - 2030</t>
  </si>
  <si>
    <t>TÌNH HÌNH THỰC HIỆN KẾ HOẠCH GIÁO DỤC, ĐÀO TẠO 5 NĂM 2026 - 2030</t>
  </si>
  <si>
    <t>TÌNH HÌNH THỰC HIỆN KẾ HOẠCH XUẤT NHẬP KHẨU 5 NĂM 2026 - 2030</t>
  </si>
  <si>
    <t>TÌNH HÌNH THỰC HIỆN KẾ HOẠCH NGÀNH DỊCH VỤ 5 NĂM 2026 - 2030</t>
  </si>
  <si>
    <t>TÌNH HÌNH THỰC HIỆN KẾ HOẠCH NGÀNH CÔNG NGHIỆP 5 NĂM 2026 - 2030</t>
  </si>
  <si>
    <t>TÌNH HÌNH THỰC HIỆN KẾ HOẠCH NGÀNH NÔNG, LÂM NGHIỆP VÀ THỦY SẢN 5 NĂM 2026 - 2030</t>
  </si>
  <si>
    <t>TỔNG HỢP TÌNH HÌNH THỰC HIỆN KẾ HOẠCH PHÁT TRIỂN KINH TẾ - XÃ HỘI 5 NĂM 2026 - 2030</t>
  </si>
  <si>
    <t>Chi sự nghiệp văn hóa thông tin</t>
  </si>
  <si>
    <t>Chi sự nghiệp thể dục, thể thao</t>
  </si>
  <si>
    <t xml:space="preserve">Bổ sung có mục tiêu để thực hiện cải cách tiền lương </t>
  </si>
  <si>
    <t>Mục tiêu Kế hoạch 05 năm 2026-2030</t>
  </si>
  <si>
    <t>Số lao động làm việc ở nước ngoài theo hợp đồng mới trong năm</t>
  </si>
  <si>
    <t xml:space="preserve">Tỷ lệ lực lượng lao động trong độ tuổi lao động tham gia bảo hiểm xã hội </t>
  </si>
  <si>
    <t>Chỉ số năng lực cạnh tranh cấp tỉnh (PCI)</t>
  </si>
  <si>
    <t>Bình quân giai đoạn 2026-2030/ đến năm 2030</t>
  </si>
  <si>
    <t xml:space="preserve">Mục tiêu Kế hoạch 05 năm 2026-2030/ đến năm 2030 </t>
  </si>
  <si>
    <t>Trong đó: - Tuyến tỉnh</t>
  </si>
  <si>
    <t xml:space="preserve">                 + Rừng đặc dụng</t>
  </si>
  <si>
    <t>Lũy kế số xã đạt chuẩn nông thôn mới (*)</t>
  </si>
  <si>
    <t>Số doanh nghiệp còn tồn tại hợp pháp trong nền kinh tế (không tính các doanh nghiệp đã giải thể, đang làm thủ tục giải thể, bị cảnh báo, vi phạm, thu hồi)</t>
  </si>
  <si>
    <t>- Số doanh nghiệp còn tồn tại hợp pháp trong nền kinh tế (không tính các doanh nghiệp đã giải thể, đang làm thủ tục giải thể, bị cảnh báo, vi phạm, thu hồi)</t>
  </si>
  <si>
    <t>Trong đó, có văn bằng, chứng chỉ</t>
  </si>
  <si>
    <t>Ước TH giai đoạn 2021-2025/ đến năm 2025</t>
  </si>
  <si>
    <t>Mục tiêu KH
2021-2025</t>
  </si>
  <si>
    <t>Mục tiêu KH
 2021-2025</t>
  </si>
  <si>
    <t xml:space="preserve">Mục tiêu Kế hoạch 05 năm 2026-2030/
đến năm 2030 </t>
  </si>
  <si>
    <t>Mục tiêu KH 
2021-2025</t>
  </si>
  <si>
    <t>- Vốn đầu tư thực hiện trong năm</t>
  </si>
  <si>
    <t>- Tổng vốn đăng ký của doanh nghiệp bị thu hồi trong năm</t>
  </si>
  <si>
    <t>- Tổng vốn điều chỉnh giảm trong năm</t>
  </si>
  <si>
    <t>Vốn đầu tư thực hiện trong năm</t>
  </si>
  <si>
    <t>Số dự án đi vào hoạt động trong năm</t>
  </si>
  <si>
    <t>Số dự án bị thu hồi trong năm</t>
  </si>
  <si>
    <t>Tổng vốn đăng ký của doanh nghiệp bị thu hồi trong năm</t>
  </si>
  <si>
    <t>Tổng vốn điều chỉnh giảm trong năm</t>
  </si>
  <si>
    <r>
      <t xml:space="preserve">Trong đó:  </t>
    </r>
    <r>
      <rPr>
        <sz val="12"/>
        <rFont val="Times New Roman"/>
        <family val="1"/>
      </rPr>
      <t>+ Thành thị</t>
    </r>
  </si>
  <si>
    <r>
      <t>Trong đó:</t>
    </r>
    <r>
      <rPr>
        <sz val="12"/>
        <rFont val="Times New Roman"/>
        <family val="1"/>
      </rPr>
      <t xml:space="preserve"> Số lao động được tạo việc làm mới</t>
    </r>
  </si>
  <si>
    <r>
      <t xml:space="preserve">                  Trong đó: </t>
    </r>
    <r>
      <rPr>
        <sz val="12"/>
        <rFont val="Times New Roman"/>
        <family val="1"/>
      </rPr>
      <t>Lao động nữ</t>
    </r>
  </si>
  <si>
    <r>
      <t xml:space="preserve">Trong đó: </t>
    </r>
    <r>
      <rPr>
        <sz val="12"/>
        <rFont val="Times New Roman"/>
        <family val="1"/>
      </rPr>
      <t>- Tuyến tỉnh</t>
    </r>
  </si>
  <si>
    <t>tổng số xã</t>
  </si>
  <si>
    <t>105 xã còn 98 xã</t>
  </si>
  <si>
    <t>nâng cao</t>
  </si>
  <si>
    <t>kiểu mẫu</t>
  </si>
  <si>
    <t xml:space="preserve">HỆ THỐNG MẪU BIỂU
KẾ HOẠCH PHÁT TRIỂN KINH TẾ - XÃ HỘI 05 NĂM 2026 - 2030
</t>
  </si>
  <si>
    <t>Xây dựng cơ quan, doanh nghiệp, cơ sở giáo dục đạt tiêu chuẩn "An toàn về an ninh trật tự" hàng năm đạt ít nhất</t>
  </si>
  <si>
    <r>
      <rPr>
        <i/>
        <sz val="12"/>
        <rFont val="Times New Roman"/>
        <family val="1"/>
      </rPr>
      <t xml:space="preserve">Trong đó, - </t>
    </r>
    <r>
      <rPr>
        <sz val="12"/>
        <rFont val="Times New Roman"/>
        <family val="1"/>
      </rPr>
      <t>Miền núi giảm</t>
    </r>
  </si>
  <si>
    <r>
      <rPr>
        <i/>
        <sz val="12"/>
        <rFont val="Times New Roman"/>
        <family val="1"/>
      </rPr>
      <t>Trong đó:</t>
    </r>
    <r>
      <rPr>
        <sz val="12"/>
        <rFont val="Times New Roman"/>
        <family val="1"/>
      </rPr>
      <t xml:space="preserve"> sử dụng nước sạch</t>
    </r>
  </si>
  <si>
    <t>PHỤ LỤC I</t>
  </si>
  <si>
    <t>Thực hiện năm 2024</t>
  </si>
  <si>
    <t>Chỉ số Chuyển đổi số cấp tỉnh (DTI)</t>
  </si>
  <si>
    <t>Chỉ số Đổi mới sáng tạo cấp tỉnh (PII)</t>
  </si>
  <si>
    <t>Xấp hạng</t>
  </si>
  <si>
    <t>Tỷ lệ cây xanh đô thị</t>
  </si>
  <si>
    <r>
      <t xml:space="preserve"> </t>
    </r>
    <r>
      <rPr>
        <i/>
        <sz val="12"/>
        <color theme="1"/>
        <rFont val="Times New Roman"/>
        <family val="1"/>
      </rPr>
      <t xml:space="preserve"> Trong đó:</t>
    </r>
    <r>
      <rPr>
        <sz val="12"/>
        <color theme="1"/>
        <rFont val="Times New Roman"/>
        <family val="1"/>
      </rPr>
      <t xml:space="preserve">  + Thóc</t>
    </r>
  </si>
  <si>
    <t xml:space="preserve"> - Sắn: diện tích</t>
  </si>
  <si>
    <t xml:space="preserve"> - Rau: diện tích</t>
  </si>
  <si>
    <t xml:space="preserve"> - Mía: diện tích</t>
  </si>
  <si>
    <t xml:space="preserve"> - Cây lâu năm</t>
  </si>
  <si>
    <t xml:space="preserve">  + Cây ăn quả các loại</t>
  </si>
  <si>
    <t xml:space="preserve">  + Cây Mắc ca</t>
  </si>
  <si>
    <t xml:space="preserve">  - Cây công nghiệp</t>
  </si>
  <si>
    <t xml:space="preserve">    + Cà phê</t>
  </si>
  <si>
    <t xml:space="preserve">    + Cao su</t>
  </si>
  <si>
    <t xml:space="preserve"> - Trồng Sâm Ngọc Linh dưới tán rừng</t>
  </si>
  <si>
    <t>- Đường</t>
  </si>
  <si>
    <t>Trong đó, điện tự sản xuất, tự tiêu</t>
  </si>
  <si>
    <t>- Gỗ cưa hoặc xẻ (trừ gỗ xẻ tà vẹt)</t>
  </si>
  <si>
    <t>- Số xã, phường, đặc khu có điểm bưu điện văn hoá</t>
  </si>
  <si>
    <t>- Tỷ lệ xã, phường, đặc khu có điểm bưu điện văn hoá</t>
  </si>
  <si>
    <t xml:space="preserve"> + Sơ, sợi dệt các loại, vải</t>
  </si>
  <si>
    <t xml:space="preserve"> + Hàng hóa khác (cuộn cảm, thiết bị, hệ thống điều phối khí xả, bọc đệm ghế, đệm lò xo, bộ phận của ghế, bộ dây điện, bộ dây nguồn, nệm mút, khung giường bằng kim loại, bàn nhựa plastic, giường kim loại, ghế sofa, vỏ bọc ghế sofa)</t>
  </si>
  <si>
    <t>Số cơ sở giáo dục nghề nghiệp</t>
  </si>
  <si>
    <t xml:space="preserve">                    - Sơ cấp và thường xuyên</t>
  </si>
  <si>
    <t xml:space="preserve">                   - Sơ cấp và thường xuyên</t>
  </si>
  <si>
    <t>Cả giai đoạn 2026-2030 khoảng 560.000 tỷ đồng</t>
  </si>
  <si>
    <t xml:space="preserve">               Đồng bằng</t>
  </si>
  <si>
    <t>Tỷ lệ dân số được sử dụng nguồn nước hợp vệ sinh</t>
  </si>
  <si>
    <t>Số xã, phường, đặc khu có trạm y tế</t>
  </si>
  <si>
    <t>Tỷ lệ xã, phường, đặc khu có trạm y tế</t>
  </si>
  <si>
    <t>Số trạm y tế xã, phường, đặc khu có bác sĩ hoạt động</t>
  </si>
  <si>
    <t>Tỷ lệ trạm y tế xã, phường, đặc khu có bác sĩ hoạt động</t>
  </si>
  <si>
    <t>Số xã, phường, đặc khu đạt chuẩn Quốc gia về y tế</t>
  </si>
  <si>
    <t>Tỷ lệ xã, phường, đặc khu đạt chuẩn Quốc gia về y tế</t>
  </si>
  <si>
    <t>Số xã, phường, đặc khu có nhà văn hóa</t>
  </si>
  <si>
    <t>Tỷ lệ xã, phường,đặc khu có nhà văn hóa</t>
  </si>
  <si>
    <t>Xây dựng khu dân cư, đơn vị hành chính cấp xã đạt tiêu chuẩn "An toàn về an ninh trật tự" hàng năm đạt ít nhất</t>
  </si>
  <si>
    <t>Xây dựng đơn vị hành chính cấp xã vững mạnh về quốc phòng, an ninh</t>
  </si>
  <si>
    <t>+ Theo USD (Tỷ giá 1 USD: Năm 2020: 23.209; Năm 2021: 23.161; Năm 2022: 23.277; Năm 2023: 23.981; Năm 2024: 25.144; Năm 2025: 25.200)</t>
  </si>
  <si>
    <t xml:space="preserve">HỆ THỐNG MẪU BIỂU
KẾ HOẠCH PHÁT TRIỂN KINH TẾ - XÃ HỘI GIAI ĐOẠN 2021 - 2025
</t>
  </si>
  <si>
    <t>(Kèm theo Báo cáo số       -BC/ĐU ngày       /       /2025 của Đảng ủy UBND tỉnh Quảng Ngãi)</t>
  </si>
  <si>
    <t>Ghi chú</t>
  </si>
  <si>
    <t xml:space="preserve">                   + Rừng trồng chưa thành rừng</t>
  </si>
  <si>
    <t>62,3,</t>
  </si>
  <si>
    <t>m3</t>
  </si>
  <si>
    <t>Trong đó, điện tự sản xuất</t>
  </si>
  <si>
    <t>- Đường RE</t>
  </si>
  <si>
    <r>
      <rPr>
        <sz val="12"/>
        <color theme="1"/>
        <rFont val="Times New Roman"/>
        <family val="1"/>
      </rPr>
      <t>1000m</t>
    </r>
    <r>
      <rPr>
        <vertAlign val="superscript"/>
        <sz val="12"/>
        <color theme="1"/>
        <rFont val="Times New Roman"/>
        <family val="1"/>
      </rPr>
      <t>3</t>
    </r>
  </si>
  <si>
    <r>
      <rPr>
        <sz val="12"/>
        <color theme="1"/>
        <rFont val="Times New Roman"/>
        <family val="1"/>
      </rPr>
      <t>m</t>
    </r>
    <r>
      <rPr>
        <vertAlign val="superscript"/>
        <sz val="12"/>
        <color theme="1"/>
        <rFont val="Times New Roman"/>
        <family val="1"/>
      </rPr>
      <t>3</t>
    </r>
  </si>
  <si>
    <t>1000m3</t>
  </si>
  <si>
    <t xml:space="preserve">                                                                                                                                                                                                                                                                                                                                                                                                                                                                                                                                                                                                                                                                                                                                                                                                                                                                                                                                                                                                                                                                                                                                                                                                                                                                                                                                                                                                                                                                                                                                                                                                                                                                                                                                                                                                                                                                                                                                                                                                                                                                                                                                                                                                                                                                                                                                                                                                                                                                                                                                                                                                                                                                                                                                                                                                                                                                                                                                                                                                                                                                                                                                                                                                                                                                                                                                                                                                                                                                                                                                                                                                                                                                                                                                                                                                                                                                                                                                                                                                                                                                                                                                                                                                                                                                                                                                                                                                                                                                                                                                                                                                                                                                          </t>
  </si>
  <si>
    <t>+ Cao su</t>
  </si>
  <si>
    <t>+ Dây thun khoanh</t>
  </si>
  <si>
    <t>+ Cà phê nhân</t>
  </si>
  <si>
    <t>+ Chuối</t>
  </si>
  <si>
    <t>Vốn đầu tư thực hiện trong kỳ</t>
  </si>
  <si>
    <t>Số dự án đi vào hoạt động trong kỳ</t>
  </si>
  <si>
    <t>Số dự án bị thu hồi trong kỳ</t>
  </si>
  <si>
    <t>Tổng vốn đăng ký của doanh nghiệp bị thu hồi trong kỳ</t>
  </si>
  <si>
    <t>Tổng vốn điều chỉnh giảm trong kỳ</t>
  </si>
  <si>
    <t>24,55</t>
  </si>
  <si>
    <t>26,70</t>
  </si>
  <si>
    <t>29,20</t>
  </si>
  <si>
    <t>37,00</t>
  </si>
  <si>
    <t>38,50</t>
  </si>
  <si>
    <t>Sáp nhập</t>
  </si>
  <si>
    <t xml:space="preserve">                - Trung tâm y tế</t>
  </si>
  <si>
    <t>16-20/34</t>
  </si>
  <si>
    <t>17-22/34</t>
  </si>
  <si>
    <r>
      <t xml:space="preserve">4.071 </t>
    </r>
    <r>
      <rPr>
        <sz val="10"/>
        <rFont val="Times New Roman"/>
        <family val="1"/>
      </rPr>
      <t>(tăng do biên chế khối Đảng chuyển qua)</t>
    </r>
  </si>
  <si>
    <r>
      <t xml:space="preserve">37.032 </t>
    </r>
    <r>
      <rPr>
        <sz val="10"/>
        <rFont val="Times New Roman"/>
        <family val="1"/>
      </rPr>
      <t>(tăng do bổ sung biên chế ngành giáo dục)</t>
    </r>
  </si>
  <si>
    <t>13-17/34</t>
  </si>
  <si>
    <t>12-16/34</t>
  </si>
  <si>
    <t>11-15/34</t>
  </si>
  <si>
    <t>10-14/34</t>
  </si>
  <si>
    <t>08-12/34</t>
  </si>
  <si>
    <t>14-19/34</t>
  </si>
  <si>
    <t>13-18/34</t>
  </si>
  <si>
    <t>12-17/34</t>
  </si>
  <si>
    <t>10-15/34</t>
  </si>
  <si>
    <t>1.1</t>
  </si>
  <si>
    <t>Tỉnh Quảng Ngãi (cũ)</t>
  </si>
  <si>
    <t>1.2</t>
  </si>
  <si>
    <t>4.1</t>
  </si>
  <si>
    <t>4.2</t>
  </si>
  <si>
    <t>Tỉnh Kon Tum (cũ)</t>
  </si>
  <si>
    <t>5.1</t>
  </si>
  <si>
    <t>5.2</t>
  </si>
  <si>
    <t>6.1</t>
  </si>
  <si>
    <t>6.2</t>
  </si>
  <si>
    <t>86,45/100</t>
  </si>
  <si>
    <t>39/63</t>
  </si>
  <si>
    <t>86,08/100</t>
  </si>
  <si>
    <t>27/63</t>
  </si>
  <si>
    <t>87,37/100</t>
  </si>
  <si>
    <t>43/63</t>
  </si>
  <si>
    <t>87,88/100</t>
  </si>
  <si>
    <t>80,43/100</t>
  </si>
  <si>
    <t>53/63</t>
  </si>
  <si>
    <t>70,85/100</t>
  </si>
  <si>
    <t>49/63</t>
  </si>
  <si>
    <t>80,03/100</t>
  </si>
  <si>
    <t>48/63</t>
  </si>
  <si>
    <t>80,09/100</t>
  </si>
  <si>
    <t>59/63</t>
  </si>
  <si>
    <t>40,98/80</t>
  </si>
  <si>
    <t>42,93/80</t>
  </si>
  <si>
    <t>23/63</t>
  </si>
  <si>
    <t>40,49/80</t>
  </si>
  <si>
    <t>43,07/80</t>
  </si>
  <si>
    <t>38/63</t>
  </si>
  <si>
    <t>88,03/100</t>
  </si>
  <si>
    <t>29/63</t>
  </si>
  <si>
    <t>81,35/100</t>
  </si>
  <si>
    <t>55/63</t>
  </si>
  <si>
    <t>86,14/100</t>
  </si>
  <si>
    <t>88,27/100</t>
  </si>
  <si>
    <t>33/63</t>
  </si>
  <si>
    <t>59,00/100</t>
  </si>
  <si>
    <t>78,39/100</t>
  </si>
  <si>
    <t>42/63</t>
  </si>
  <si>
    <t>82,10/100</t>
  </si>
  <si>
    <t>35/63</t>
  </si>
  <si>
    <t>84,03/100</t>
  </si>
  <si>
    <t>39,89/80</t>
  </si>
  <si>
    <t>54/63</t>
  </si>
  <si>
    <t>39,98/80</t>
  </si>
  <si>
    <t>39,82/80</t>
  </si>
  <si>
    <t>40,33/80</t>
  </si>
  <si>
    <t>18/34</t>
  </si>
  <si>
    <t>12/34</t>
  </si>
  <si>
    <t>Tổng số thành viên hợp tác xã</t>
  </si>
  <si>
    <t>Trong đó: Thành viên mới</t>
  </si>
  <si>
    <r>
      <t xml:space="preserve">Trong đó: </t>
    </r>
    <r>
      <rPr>
        <sz val="12"/>
        <color theme="1"/>
        <rFont val="Times New Roman"/>
        <family val="1"/>
      </rPr>
      <t>- Sơ, trung cấp</t>
    </r>
  </si>
  <si>
    <t xml:space="preserve">                 - Cao đẳng, đại học, trên đại học</t>
  </si>
  <si>
    <t>Tổng doanh thu bình quân của một hợp tác xã</t>
  </si>
  <si>
    <t>Thu nhập bình quân một thành viên HTX</t>
  </si>
  <si>
    <t>- Tỷ lệ thuê bao điện thoại/100 dân</t>
  </si>
  <si>
    <t xml:space="preserve">- Số thuê bao internet </t>
  </si>
  <si>
    <t>60/63</t>
  </si>
  <si>
    <t>32/63</t>
  </si>
  <si>
    <t>20/34</t>
  </si>
  <si>
    <t>19/34</t>
  </si>
  <si>
    <t>17/34</t>
  </si>
  <si>
    <t>16/34</t>
  </si>
  <si>
    <t>37,3</t>
  </si>
  <si>
    <t>Chưa công bố</t>
  </si>
  <si>
    <t>26/63</t>
  </si>
  <si>
    <t>21/63</t>
  </si>
  <si>
    <t>23/34</t>
  </si>
  <si>
    <t>Tỉnh KonTum (cũ)</t>
  </si>
  <si>
    <t>0,3078</t>
  </si>
  <si>
    <t>0,5438</t>
  </si>
  <si>
    <t>0,6518</t>
  </si>
  <si>
    <t>46/63</t>
  </si>
  <si>
    <t>45/63</t>
  </si>
  <si>
    <t>50/63</t>
  </si>
  <si>
    <t>37,80</t>
  </si>
  <si>
    <t>38,02</t>
  </si>
  <si>
    <t>24/63</t>
  </si>
  <si>
    <t>34,44</t>
  </si>
  <si>
    <t>33,49</t>
  </si>
  <si>
    <t>3.1</t>
  </si>
  <si>
    <t>3.2</t>
  </si>
  <si>
    <t>Trong đó: Tự sản xuất</t>
  </si>
  <si>
    <t>Ghi chú:</t>
  </si>
  <si>
    <t>(*)</t>
  </si>
  <si>
    <t>(*): Sau ngày 01/7/2025 là: xã, phường, đặc khu</t>
  </si>
  <si>
    <t>(**)</t>
  </si>
  <si>
    <t>(**): Trước khi sáp nhập, tổng số biên chế được cấp có thẩm quyền giao là 4.022 biên chế. Sau khi sáp nhập tỉnh, Hội đồng nhân dân tỉnh đã tạm giao tổng số 8.004 biên chế</t>
  </si>
  <si>
    <t>(***)</t>
  </si>
  <si>
    <t>(***): Trước khi sáp nhập, tổng số biên chế được cấp có thẩm quyền giao là 36.416 biên chế. Sau khi sáp nhập tỉnh, Hội đồng nhân dân tỉnh đã tạm giao tổng số 36.326 biên chế</t>
  </si>
  <si>
    <r>
      <t xml:space="preserve">Trong đó: </t>
    </r>
    <r>
      <rPr>
        <sz val="12"/>
        <color theme="1"/>
        <rFont val="Times New Roman"/>
        <family val="1"/>
      </rPr>
      <t xml:space="preserve">Khách du lịch quốc tế </t>
    </r>
  </si>
  <si>
    <r>
      <t xml:space="preserve">           </t>
    </r>
    <r>
      <rPr>
        <i/>
        <sz val="12"/>
        <color theme="1"/>
        <rFont val="Times New Roman"/>
        <family val="1"/>
      </rPr>
      <t>Trong đó:</t>
    </r>
    <r>
      <rPr>
        <sz val="12"/>
        <color theme="1"/>
        <rFont val="Times New Roman"/>
        <family val="1"/>
      </rPr>
      <t xml:space="preserve"> Tiếng dân tộc ít người</t>
    </r>
  </si>
  <si>
    <t>81/96</t>
  </si>
  <si>
    <t>100/173</t>
  </si>
  <si>
    <t>105/173</t>
  </si>
  <si>
    <t>108/173</t>
  </si>
  <si>
    <t>144/173</t>
  </si>
  <si>
    <t>154/173</t>
  </si>
  <si>
    <t>59/102</t>
  </si>
  <si>
    <t>60/102</t>
  </si>
  <si>
    <t>61/102</t>
  </si>
  <si>
    <t>62/102</t>
  </si>
  <si>
    <t>- Số doanh nghiệp hoạt động trong nền kinh tế (còn tồn tại hợp pháp)</t>
  </si>
  <si>
    <t>(*): Phấn đấu điểm các Chỉ số PAR INDEX, SIPAS, PAPI hàng năm của tỉnh đạt mức cao hơn chỉ số tổng hợp trung bình của các tỉnh, thành phố trực thuộc Trung ương.</t>
  </si>
  <si>
    <t>- Tổng số thành viên hợp tác xã</t>
  </si>
  <si>
    <t xml:space="preserve"> -     </t>
  </si>
  <si>
    <t>Đến năm 2030, phấn đấu cơ bản không còn hộ nghèo</t>
  </si>
  <si>
    <t xml:space="preserve"> Đến năm 2030, có ít nhất 65,19% trường mầm non, 80% trường phổ thông đạt chuẩn quốc gia.</t>
  </si>
  <si>
    <t xml:space="preserve"> Đến năm 2030, có 13,1 bác sĩ trên 01 vạn dân; 37,5 giường bệnh trên 01 vạn dân. </t>
  </si>
  <si>
    <t>Đến năm 2030, tỷ lệ đô thị hóa đạt trên 38%.</t>
  </si>
  <si>
    <t>Hằng năm, 100% đơn vị hành chính cấp xã đạt tiêu chuẩn vững mạnh về quốc phòng, trong đó vững mạnh toàn diện đạt khoảng 70%.</t>
  </si>
  <si>
    <t>Hằng năm, có ít nhất 80% khu dân cư, đơn vị hành chính cấp xã, cơ quan, doanh nghiệp, cơ sở giáo dục đạt tiêu chuẩn an toàn về an ninh, trật tự.</t>
  </si>
  <si>
    <t>Đến năm 2030, duy trì tỷ lệ độ che phủ rừng ổn định ở mức 60%.</t>
  </si>
  <si>
    <t xml:space="preserve">Tuổi thọ trung bình tính từ lúc sinh </t>
  </si>
  <si>
    <t xml:space="preserve">Chỉ số phát triển con người (HDI) </t>
  </si>
  <si>
    <t>Thu nhập bình quân đầu người (theo giá hiện hành) tăng bình quân 9% - 10%/năm.</t>
  </si>
  <si>
    <t>Thu nhập bình quân đầu người (theo giá hiện hành) 01 tháng</t>
  </si>
  <si>
    <t>Nghìn đồng</t>
  </si>
  <si>
    <t>Đến năm 2030, tỷ lệ tham gia bảo hiểm y tế đạt 97,1% dân số</t>
  </si>
  <si>
    <t xml:space="preserve">               - Đồng bằng giảm</t>
  </si>
  <si>
    <t>(*): Sau khi sắp xếp, tỉnh Quảng Ngãi có 86 xã thực hiện xây dựng nông thôn mới.</t>
  </si>
  <si>
    <t>(**): Theo chỉ tiêu Nghị quyết đại hội đảng bộ tỉnh là: Đến năm 2030, trên 65% số xã đạt chuẩn nông thôn mới , trên 35% xã nông thôn mới nâng cao, trên 12,5% xã nông thôn mới kiểu mẫu. Tuy nhiên theo dự thảo Bộ tiêu chí xã nông thôn mới giai đoạn 2026-2030 không thực hiện xã NTM nâng cao, NTM kiểu mẫu (đề nghị bỏ 02 chỉ tiêu:  trên 35% xã nông thôn mới nâng cao, trên 12,5% xã nông thôn mới kiểu mẫu).</t>
  </si>
  <si>
    <t xml:space="preserve">                      + Lâm nghiệp</t>
  </si>
  <si>
    <t xml:space="preserve">                      + Thủy sản</t>
  </si>
  <si>
    <t>+ Theo USD (Tỷ giá 1 USD: Năm 2026: 25.450; Năm 2027: 25.840; Năm 2028: 26.230; Năm 2029: 26.620; Năm 2030: 27.000).</t>
  </si>
  <si>
    <t>Phấn đấu thu ngân sách nhà nước trên địa bàn hàng năm vượt mức chỉ tiêu Trung ương giao.</t>
  </si>
  <si>
    <t>Đến năm 2030, tỷ trọng công nghiệp - xây dựng và dịch vụ trong GRDP chiếm khoảng 75% - 76%; trong đó, công nghiệp - xây dựng chiếm khoảng 44% - 45%.</t>
  </si>
  <si>
    <t>Tỷ lệ lao động thất nghiệp</t>
  </si>
  <si>
    <r>
      <rPr>
        <i/>
        <sz val="12"/>
        <rFont val="Times New Roman"/>
        <family val="1"/>
      </rPr>
      <t>Trong đó:</t>
    </r>
    <r>
      <rPr>
        <sz val="12"/>
        <rFont val="Times New Roman"/>
        <family val="1"/>
      </rPr>
      <t xml:space="preserve"> Tỷ lệ lao động thất nghiệp ở đô thị</t>
    </r>
  </si>
  <si>
    <t>Tỷ lệ thất nghiệp</t>
  </si>
  <si>
    <t>Tỷ trọng lao động có việc làm trong nền kinh tế</t>
  </si>
  <si>
    <t>Phấn đấu tốc độ tăng trưởng tổng sản phẩm trên địa bàn (GRDP) bình quân giai đoạn 2026 - 2030 từ 10%/năm trở lên.</t>
  </si>
  <si>
    <r>
      <t xml:space="preserve">* Ghi chú: </t>
    </r>
    <r>
      <rPr>
        <sz val="12"/>
        <color theme="1"/>
        <rFont val="Times New Roman"/>
        <family val="1"/>
      </rPr>
      <t>Từ ngày 01/7/2025, Báo Quảng Ngãi (gồm Báo Quảng Ngãi và Đài Phát thanh và Truyền hình tỉnh Quảng Ngãi) đã hợp nhất với Trung tâm Truyền thông tỉnh Kon Tum, hình thành Báo và Phát thanh, Truyền hình Quảng Ngãi. Sau khi hợp nhất, đơn vị thực hiện thống nhất chỉ tiêu phát sóng phát thanh, truyền hình theo nhiệm vụ được giao. Tuy nhiên, trong giai đoạn 2021-2024, các đơn vị hoạt động riêng biệt với thời lượng phát sóng khác nhau, do đó số liệu thực hiện giai đoạn 2021-2024 được tính trên cơ sở tổng hợp của từng đơn vị,, thời lượng phát sóng hằng năm của từng đơn vị có sự điều chỉnh để phù hợp với tình hình thực tế hoạt động và đã được cấp có thẩm quyền chấp thuận và thống nhất (có bản chỉ tiêu của từng đơn vị giai đoạn 2021-2024 kèm theo). Năm 2025 ước thực hiện hợp nhất phát thanh, truyền hình 2 đơn vị.</t>
    </r>
  </si>
  <si>
    <t xml:space="preserve">Mục tiêu Kế hoạch
05 năm 2026-2030/ 
đến năm 2030 </t>
  </si>
  <si>
    <t>Đến năm 2030, GRDP bình quân đầu người khoảng 6.900 - 7.000 USD.</t>
  </si>
  <si>
    <t>Vốn đầu tư thực hiện trên địa bàn trong 5 năm đạt ít nhất 560.000 tỷ đồng.</t>
  </si>
  <si>
    <t>Tỷ trọng kinh tế số trong GRDP</t>
  </si>
  <si>
    <t>Đến năm 2030, tỷ trọng kinh tế số trong GRDP đạt tối thiểu 30%.</t>
  </si>
  <si>
    <t>Tỷ lệ vốn đầu tư thực hiện trên địa bàn so với GRDP</t>
  </si>
  <si>
    <t>Đến năm 2030, trên 65% số xã đạt chuẩn nông thôn mới.</t>
  </si>
  <si>
    <t>Đến năm 2030, 100% chất thải y tế được xử lý.</t>
  </si>
  <si>
    <t>Năng suất lao động xã hội tăng bình quân 8,5% - 9,5%/năm.</t>
  </si>
  <si>
    <t>Chỉ tiêu Môi trường, đô thị và phát triển bền vững</t>
  </si>
  <si>
    <t>Phấn đấu tăng 5% - 6%/năm.</t>
  </si>
  <si>
    <t>Phấn đấu tăng 12% - 13%/năm.</t>
  </si>
  <si>
    <t>Phấn đấu tăng 11% - 12%/năm.</t>
  </si>
  <si>
    <t xml:space="preserve"> Trước đây tỉnh Quảng Ngãi cũ không áp dụng chỉ tiêu này nên chưa có cơ sở để đánh giá và thực hiện hoàn thành chỉ tiêu (nếu áp dụng) trong giai đoạn 2021 - 2025. </t>
  </si>
  <si>
    <t>Các khoản thu phân chia NSĐP hưởng theo tỷ lệ %</t>
  </si>
  <si>
    <t>Thu bổ sung cân đối</t>
  </si>
  <si>
    <r>
      <t xml:space="preserve">               </t>
    </r>
    <r>
      <rPr>
        <i/>
        <sz val="12"/>
        <rFont val="Times New Roman"/>
        <family val="1"/>
      </rPr>
      <t xml:space="preserve"> - Trung tâm y tế</t>
    </r>
  </si>
  <si>
    <t>Đến năm 2030, tỷ lệ lao động nông nghiệp trong tổng lao động xã hội dưới 38,7%.</t>
  </si>
  <si>
    <t>Đến năm 2030, tỷ lệ lao động qua đào tạo có bằng cấp, chứng chỉ trên 30,6%.</t>
  </si>
  <si>
    <t>Phấn đấu đến năm 2030, 100% dân số đô thị được cung cấp nước sạch qua hệ thống cấp nước tập trung; trên 70% dân số nông thôn sử dụng nước sạch đáp ứng quy chuẩn.</t>
  </si>
  <si>
    <t>Đến năm 2030, phấn đấu tỷ lệ thất nghiệp khu vực thành thị dưới 1,68%.</t>
  </si>
  <si>
    <t>Đến năm 2030, trên 98% chất thải nguy hại được thu gom, vận chuyển và xử lý theo quy định.</t>
  </si>
  <si>
    <t>Thu từ khu vực DNNN do địa phương quản lý</t>
  </si>
  <si>
    <t>Bổ sung cân đối ngân sách</t>
  </si>
  <si>
    <t xml:space="preserve">         Trong đó: Chi trả nợ gốc các khoản do chính quyền địa phương vay</t>
  </si>
  <si>
    <t>CHI TRẢ NỢ GỐC CÁC KHOẢN DO CHÍNH QUYỀN ĐỊA PHƯƠNG VAY (Nguồn bội thu)</t>
  </si>
  <si>
    <t>Thu ngân sách địa phương hưởng theo tỷ lệ %</t>
  </si>
  <si>
    <t>(Kèm theo Báo cáo số       /BC-UBND ngày       /       /2025 của UBND tỉnh Quảng Ngãi)</t>
  </si>
  <si>
    <t>14/34</t>
  </si>
  <si>
    <t>10/34</t>
  </si>
</sst>
</file>

<file path=xl/styles.xml><?xml version="1.0" encoding="utf-8"?>
<styleSheet xmlns="http://schemas.openxmlformats.org/spreadsheetml/2006/main" xmlns:mc="http://schemas.openxmlformats.org/markup-compatibility/2006" xmlns:x14ac="http://schemas.microsoft.com/office/spreadsheetml/2009/9/ac" mc:Ignorable="x14ac">
  <numFmts count="104">
    <numFmt numFmtId="43" formatCode="_-* #,##0.00\ _₫_-;\-* #,##0.00\ _₫_-;_-* &quot;-&quot;??\ _₫_-;_-@_-"/>
    <numFmt numFmtId="164" formatCode="&quot;$&quot;#,##0_);\(&quot;$&quot;#,##0\)"/>
    <numFmt numFmtId="165" formatCode="&quot;$&quot;#,##0_);[Red]\(&quot;$&quot;#,##0\)"/>
    <numFmt numFmtId="166" formatCode="_(* #,##0_);_(* \(#,##0\);_(* &quot;-&quot;_);_(@_)"/>
    <numFmt numFmtId="167" formatCode="_(&quot;$&quot;* #,##0.00_);_(&quot;$&quot;* \(#,##0.00\);_(&quot;$&quot;* &quot;-&quot;??_);_(@_)"/>
    <numFmt numFmtId="168" formatCode="_(* #,##0.00_);_(* \(#,##0.00\);_(* &quot;-&quot;??_);_(@_)"/>
    <numFmt numFmtId="169" formatCode="_-* #,##0_-;\-* #,##0_-;_-* &quot;-&quot;_-;_-@_-"/>
    <numFmt numFmtId="170" formatCode="_-* #,##0.00_-;\-* #,##0.00_-;_-* &quot;-&quot;??_-;_-@_-"/>
    <numFmt numFmtId="171" formatCode="&quot;Z$&quot;#,##0_);[Red]\(&quot;Z$&quot;#,##0\)"/>
    <numFmt numFmtId="172" formatCode="_(* #,##0.0_);_(* \(#,##0.0\);_(* &quot;-&quot;??_);_(@_)"/>
    <numFmt numFmtId="173" formatCode="#,##0.0"/>
    <numFmt numFmtId="174" formatCode="0.0"/>
    <numFmt numFmtId="175" formatCode="_(* #,##0_);_(* \(#,##0\);_(* &quot;-&quot;??_);_(@_)"/>
    <numFmt numFmtId="176" formatCode="&quot;\&quot;#,##0;[Red]&quot;\&quot;\-#,##0"/>
    <numFmt numFmtId="177" formatCode="&quot;\&quot;#,##0.00;[Red]&quot;\&quot;\-#,##0.00"/>
    <numFmt numFmtId="178" formatCode="\$#,##0\ ;\(\$#,##0\)"/>
    <numFmt numFmtId="179" formatCode="&quot;\&quot;#,##0;[Red]&quot;\&quot;&quot;\&quot;\-#,##0"/>
    <numFmt numFmtId="180" formatCode="&quot;\&quot;#,##0.00;[Red]&quot;\&quot;&quot;\&quot;&quot;\&quot;&quot;\&quot;&quot;\&quot;&quot;\&quot;\-#,##0.00"/>
    <numFmt numFmtId="181" formatCode="_-&quot;€&quot;* #,##0_-;\-&quot;€&quot;* #,##0_-;_-&quot;€&quot;* &quot;-&quot;_-;_-@_-"/>
    <numFmt numFmtId="182" formatCode="_-&quot;€&quot;* #,##0.00_-;\-&quot;€&quot;* #,##0.00_-;_-&quot;€&quot;* &quot;-&quot;??_-;_-@_-"/>
    <numFmt numFmtId="183" formatCode="&quot;VND&quot;#,##0_);[Red]\(&quot;VND&quot;#,##0\)"/>
    <numFmt numFmtId="184" formatCode="#,##0;\(#,##0\)"/>
    <numFmt numFmtId="185" formatCode="\t0.00%"/>
    <numFmt numFmtId="186" formatCode="\t#\ ??/??"/>
    <numFmt numFmtId="187" formatCode="#,##0.00\ &quot;F&quot;;[Red]\-#,##0.00\ &quot;F&quot;"/>
    <numFmt numFmtId="188" formatCode="_-* #,##0\ &quot;F&quot;_-;\-* #,##0\ &quot;F&quot;_-;_-* &quot;-&quot;\ &quot;F&quot;_-;_-@_-"/>
    <numFmt numFmtId="189" formatCode="#,##0\ &quot;F&quot;;[Red]\-#,##0\ &quot;F&quot;"/>
    <numFmt numFmtId="190" formatCode="#,##0.00\ &quot;F&quot;;\-#,##0.00\ &quot;F&quot;"/>
    <numFmt numFmtId="191" formatCode="_-* #,##0.00\ _V_N_D_-;\-* #,##0.00\ _V_N_D_-;_-* &quot;-&quot;??\ _V_N_D_-;_-@_-"/>
    <numFmt numFmtId="192" formatCode="_-* #,##0.00\ _D_i_n_._-;\-* #,##0.00\ _D_i_n_._-;_-* &quot;-&quot;??\ _D_i_n_._-;_-@_-"/>
    <numFmt numFmtId="193" formatCode="#,##0\ &quot;þ&quot;;[Red]\-#,##0\ &quot;þ&quot;"/>
    <numFmt numFmtId="194" formatCode="_-* #,##0.00\ &quot;Din.&quot;_-;\-* #,##0.00\ &quot;Din.&quot;_-;_-* &quot;-&quot;??\ &quot;Din.&quot;_-;_-@_-"/>
    <numFmt numFmtId="195" formatCode="_(* #,##0.0000_);_(* \(#,##0.0000\);_(* &quot;-&quot;??_);_(@_)"/>
    <numFmt numFmtId="196" formatCode="0.0%"/>
    <numFmt numFmtId="197" formatCode="_-* #,##0.00\ _€_-;\-* #,##0.00\ _€_-;_-* &quot;-&quot;??\ _€_-;_-@_-"/>
    <numFmt numFmtId="198" formatCode="_ &quot;$&quot;\ * #,##0_ ;_ &quot;$&quot;\ * \-#,##0_ ;_ &quot;$&quot;\ * &quot;-&quot;_ ;_ @_ "/>
    <numFmt numFmtId="199" formatCode="_ * #,##0_ ;_ * \-#,##0_ ;_ * &quot;-&quot;_ ;_ @_ "/>
    <numFmt numFmtId="200" formatCode="_ &quot;$&quot;\ * #,##0.00_ ;_ &quot;$&quot;\ * \-#,##0.00_ ;_ &quot;$&quot;\ * &quot;-&quot;??_ ;_ @_ "/>
    <numFmt numFmtId="201" formatCode="_ * #,##0.00_ ;_ * \-#,##0.00_ ;_ * &quot;-&quot;??_ ;_ @_ "/>
    <numFmt numFmtId="202" formatCode="_-&quot;£&quot;* #,##0_-;\-&quot;£&quot;* #,##0_-;_-&quot;£&quot;* &quot;-&quot;_-;_-@_-"/>
    <numFmt numFmtId="203" formatCode="_-&quot;£&quot;* #,##0.00_-;\-&quot;£&quot;* #,##0.00_-;_-&quot;£&quot;* &quot;-&quot;??_-;_-@_-"/>
    <numFmt numFmtId="204" formatCode="_-* #,##0\ _F_B_-;\-* #,##0\ _F_B_-;_-* &quot;-&quot;\ _F_B_-;_-@_-"/>
    <numFmt numFmtId="205" formatCode="0.0000000"/>
    <numFmt numFmtId="206" formatCode="0.00000000"/>
    <numFmt numFmtId="207" formatCode="#,##0.0_);\(#,##0.0\)"/>
    <numFmt numFmtId="208" formatCode="0.0%;[Red]\(0.0%\)"/>
    <numFmt numFmtId="209" formatCode="_ * #,##0.00_)&quot;£&quot;_ ;_ * \(#,##0.00\)&quot;£&quot;_ ;_ * &quot;-&quot;??_)&quot;£&quot;_ ;_ @_ "/>
    <numFmt numFmtId="210" formatCode="0.0%;\(0.0%\)"/>
    <numFmt numFmtId="211" formatCode="_-* #,##0\ _F_-;\-* #,##0\ _F_-;_-* &quot;-&quot;\ _F_-;_-@_-"/>
    <numFmt numFmtId="212" formatCode="#,##0.000_);\(#,##0.000\)"/>
    <numFmt numFmtId="213" formatCode="#,##0\ &quot;F&quot;;\-#,##0\ &quot;F&quot;"/>
    <numFmt numFmtId="214" formatCode="#,##0\ &quot;£&quot;_);\(#,##0\ &quot;£&quot;\)"/>
    <numFmt numFmtId="215" formatCode="_-&quot;$&quot;* #,##0_-;\-&quot;$&quot;* #,##0_-;_-&quot;$&quot;* &quot;-&quot;_-;_-@_-"/>
    <numFmt numFmtId="216" formatCode="_-* #,##0.00\ _$_-;\-* #,##0.00\ _$_-;_-* &quot;-&quot;??\ _$_-;_-@_-"/>
    <numFmt numFmtId="217" formatCode="&quot;$&quot;\ #,##0;\-&quot;$&quot;\ #,##0"/>
    <numFmt numFmtId="218" formatCode="&quot;$&quot;\ #,##0;[Red]\-&quot;$&quot;\ #,##0"/>
    <numFmt numFmtId="219" formatCode="&quot;$&quot;\ #,##0.00;[Red]\-&quot;$&quot;\ #,##0.00"/>
    <numFmt numFmtId="220" formatCode="_-&quot;$&quot;\ * #,##0_-;\-&quot;$&quot;\ * #,##0_-;_-&quot;$&quot;\ * &quot;-&quot;_-;_-@_-"/>
    <numFmt numFmtId="221" formatCode="_-&quot;$&quot;\ * #,##0.00_-;\-&quot;$&quot;\ * #,##0.00_-;_-&quot;$&quot;\ * &quot;-&quot;??_-;_-@_-"/>
    <numFmt numFmtId="222" formatCode="##.##%"/>
    <numFmt numFmtId="223" formatCode="General_)"/>
    <numFmt numFmtId="224" formatCode="&quot;¥&quot;#,##0;[Red]&quot;¥&quot;\-#,##0"/>
    <numFmt numFmtId="225" formatCode="_ &quot;\&quot;* #,##0_ ;_ &quot;\&quot;* \-#,##0_ ;_ &quot;\&quot;* &quot;-&quot;_ ;_ @_ "/>
    <numFmt numFmtId="226" formatCode="0E+00;\趰"/>
    <numFmt numFmtId="227" formatCode="_ &quot;\&quot;* #,##0.00_ ;_ &quot;\&quot;* \-#,##0.00_ ;_ &quot;\&quot;* &quot;-&quot;??_ ;_ @_ "/>
    <numFmt numFmtId="228" formatCode="##,###.##"/>
    <numFmt numFmtId="229" formatCode="#0.##"/>
    <numFmt numFmtId="230" formatCode="##,##0%"/>
    <numFmt numFmtId="231" formatCode="#,###%"/>
    <numFmt numFmtId="232" formatCode="##.##"/>
    <numFmt numFmtId="233" formatCode="###,###"/>
    <numFmt numFmtId="234" formatCode="###.###"/>
    <numFmt numFmtId="235" formatCode="##,###.####"/>
    <numFmt numFmtId="236" formatCode="##,##0.##"/>
    <numFmt numFmtId="237" formatCode="_([$€-2]* #,##0.00_);_([$€-2]* \(#,##0.00\);_([$€-2]* &quot;-&quot;??_)"/>
    <numFmt numFmtId="238" formatCode="#,##0\ &quot;Rp&quot;_);\(#,##0\ &quot;Rp&quot;\)"/>
    <numFmt numFmtId="239" formatCode="#,##0\ &quot;$&quot;_);\(#,##0\ &quot;$&quot;\)"/>
    <numFmt numFmtId="240" formatCode="#,###"/>
    <numFmt numFmtId="241" formatCode="_-&quot;Rp&quot;* #,##0_-;\-&quot;Rp&quot;* #,##0_-;_-&quot;Rp&quot;* &quot;-&quot;_-;_-@_-"/>
    <numFmt numFmtId="242" formatCode="_-&quot;Rp&quot;* #,##0.00_-;\-&quot;Rp&quot;* #,##0.00_-;_-&quot;Rp&quot;* &quot;-&quot;??_-;_-@_-"/>
    <numFmt numFmtId="243" formatCode="&quot;\&quot;#,##0.00;\-&quot;\&quot;#,##0.00"/>
    <numFmt numFmtId="244" formatCode="&quot;ß&quot;\t#,##0_);\(&quot;ß&quot;\t#,##0\)"/>
    <numFmt numFmtId="245" formatCode="_-* ###,0&quot;.&quot;00\ _F_B_-;\-* ###,0&quot;.&quot;00\ _F_B_-;_-* &quot;-&quot;??\ _F_B_-;_-@_-"/>
    <numFmt numFmtId="246" formatCode="dd\-mmm\-yy_)"/>
    <numFmt numFmtId="247" formatCode="#,##0\ &quot;$&quot;_);[Red]\(#,##0\ &quot;$&quot;\)"/>
    <numFmt numFmtId="248" formatCode="_ &quot;Fr.&quot;\ * #,##0_ ;_ &quot;Fr.&quot;\ * \-#,##0_ ;_ &quot;Fr.&quot;\ * &quot;-&quot;_ ;_ @_ "/>
    <numFmt numFmtId="249" formatCode="0.00_)"/>
    <numFmt numFmtId="250" formatCode="#,##0&quot;R&quot;_);\(#,##0&quot;R&quot;\)"/>
    <numFmt numFmtId="251" formatCode="&quot;$&quot;#,##0.00"/>
    <numFmt numFmtId="252" formatCode="#."/>
    <numFmt numFmtId="253" formatCode="_-* #,##0\ _€_-;\-* #,##0\ _€_-;_-* &quot;-&quot;\ _€_-;_-@_-"/>
    <numFmt numFmtId="254" formatCode="_(* #.##0.00_);_(* \(#.##0.00\);_(* &quot;-&quot;??_);_(@_)"/>
    <numFmt numFmtId="255" formatCode="_(* #,##0.0_);_(* \(#,##0.0\);_(* &quot;-&quot;?_);_(@_)"/>
    <numFmt numFmtId="256" formatCode="#,##0;\-#,##0"/>
    <numFmt numFmtId="257" formatCode="#,##0.0_ ;\-#,##0.0\ "/>
    <numFmt numFmtId="258" formatCode="#,##0.0000"/>
    <numFmt numFmtId="259" formatCode="0.000"/>
    <numFmt numFmtId="260" formatCode="#,##0.000"/>
    <numFmt numFmtId="261" formatCode="_-* #,##0.00\ _₫_-;\-* #,##0.00\ _₫_-;_-* &quot;-&quot;?\ _₫_-;_-@_-"/>
    <numFmt numFmtId="262" formatCode="_-* #,##0\ _₫_-;\-* #,##0\ _₫_-;_-* &quot;-&quot;??\ _₫_-;_-@_-"/>
    <numFmt numFmtId="263" formatCode="_-* #,##0.0\ _₫_-;\-* #,##0.0\ _₫_-;_-* &quot;-&quot;?\ _₫_-;_-@_-"/>
    <numFmt numFmtId="264" formatCode="_-* #,##0.0000\ _₫_-;\-* #,##0.0000\ _₫_-;_-* &quot;-&quot;?\ _₫_-;_-@_-"/>
    <numFmt numFmtId="265" formatCode="#,##0_ ;\-#,##0\ "/>
    <numFmt numFmtId="266" formatCode="#,##0.0\ _₫;\-#,##0.0\ _₫"/>
  </numFmts>
  <fonts count="223">
    <font>
      <sz val="10"/>
      <name val="Arial"/>
    </font>
    <font>
      <sz val="11"/>
      <color theme="1"/>
      <name val="Calibri"/>
      <family val="2"/>
      <charset val="163"/>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1"/>
      <name val=".VnTimeH"/>
      <family val="2"/>
    </font>
    <font>
      <b/>
      <sz val="12"/>
      <name val=".VnTime"/>
      <family val="2"/>
    </font>
    <font>
      <sz val="11"/>
      <name val=".VnTime"/>
      <family val="2"/>
    </font>
    <font>
      <sz val="12"/>
      <name val=".VnTime"/>
      <family val="2"/>
    </font>
    <font>
      <sz val="11"/>
      <name val="Times New Roman"/>
      <family val="1"/>
    </font>
    <font>
      <sz val="8"/>
      <name val="Arial"/>
      <family val="2"/>
      <charset val="163"/>
    </font>
    <font>
      <b/>
      <sz val="13"/>
      <name val="Times New Roman"/>
      <family val="1"/>
    </font>
    <font>
      <sz val="10"/>
      <name val="Times New Roman"/>
      <family val="1"/>
    </font>
    <font>
      <sz val="13"/>
      <name val="Times New Roman"/>
      <family val="1"/>
    </font>
    <font>
      <sz val="12"/>
      <name val="Times New Roman"/>
      <family val="1"/>
    </font>
    <font>
      <b/>
      <sz val="10"/>
      <color indexed="8"/>
      <name val=".VnTime"/>
      <family val="2"/>
    </font>
    <font>
      <sz val="10"/>
      <name val="Arial"/>
      <family val="2"/>
      <charset val="163"/>
    </font>
    <font>
      <sz val="8"/>
      <name val="Times New Roman"/>
      <family val="1"/>
    </font>
    <font>
      <sz val="14"/>
      <name val=".VnTimeH"/>
      <family val="2"/>
    </font>
    <font>
      <sz val="12"/>
      <name val="¹UAAA¼"/>
      <family val="3"/>
      <charset val="128"/>
    </font>
    <font>
      <sz val="13"/>
      <name val=".VnTime"/>
      <family val="2"/>
    </font>
    <font>
      <sz val="10"/>
      <name val="Arial"/>
      <family val="2"/>
    </font>
    <font>
      <b/>
      <sz val="12"/>
      <name val="Arial"/>
      <family val="2"/>
    </font>
    <font>
      <i/>
      <sz val="10"/>
      <name val=".VnTime"/>
      <family val="2"/>
    </font>
    <font>
      <b/>
      <sz val="10"/>
      <name val=".VnArial"/>
      <family val="2"/>
    </font>
    <font>
      <b/>
      <sz val="10"/>
      <name val=".VnTime"/>
      <family val="2"/>
    </font>
    <font>
      <sz val="12"/>
      <name val="Arial"/>
      <family val="2"/>
    </font>
    <font>
      <sz val="10"/>
      <name val="VNtimes new roman"/>
      <family val="1"/>
    </font>
    <font>
      <b/>
      <sz val="10"/>
      <name val=".VnTimeH"/>
      <family val="2"/>
    </font>
    <font>
      <sz val="14"/>
      <name val=".VnArial"/>
      <family val="2"/>
    </font>
    <font>
      <sz val="14"/>
      <name val="뼻뮝"/>
      <family val="3"/>
      <charset val="129"/>
    </font>
    <font>
      <sz val="12"/>
      <name val="바탕체"/>
      <family val="3"/>
    </font>
    <font>
      <sz val="12"/>
      <name val="뼻뮝"/>
      <family val="1"/>
      <charset val="129"/>
    </font>
    <font>
      <sz val="9"/>
      <name val="Arial"/>
      <family val="2"/>
    </font>
    <font>
      <sz val="12"/>
      <name val="바탕체"/>
      <family val="1"/>
      <charset val="129"/>
    </font>
    <font>
      <sz val="10"/>
      <name val="굴림체"/>
      <family val="3"/>
      <charset val="129"/>
    </font>
    <font>
      <sz val="12"/>
      <name val="Courier"/>
      <family val="3"/>
    </font>
    <font>
      <sz val="10"/>
      <name val=" "/>
      <family val="1"/>
    </font>
    <font>
      <sz val="8"/>
      <name val="Arial"/>
      <family val="2"/>
    </font>
    <font>
      <sz val="24"/>
      <name val="Times New Roman"/>
      <family val="1"/>
    </font>
    <font>
      <b/>
      <sz val="24"/>
      <name val="Times New Roman"/>
      <family val="1"/>
    </font>
    <font>
      <i/>
      <sz val="12"/>
      <name val="Times New Roman"/>
      <family val="1"/>
    </font>
    <font>
      <b/>
      <sz val="12"/>
      <name val="Times New Roman"/>
      <family val="1"/>
    </font>
    <font>
      <b/>
      <i/>
      <sz val="12"/>
      <name val="Times New Roman"/>
      <family val="1"/>
    </font>
    <font>
      <sz val="12"/>
      <name val="¹UAAA¼"/>
      <family val="3"/>
      <charset val="129"/>
    </font>
    <font>
      <b/>
      <sz val="18"/>
      <name val="Arial"/>
      <family val="2"/>
    </font>
    <font>
      <sz val="7"/>
      <name val="Small Fonts"/>
      <family val="2"/>
    </font>
    <font>
      <b/>
      <sz val="22"/>
      <name val="Times New Roman"/>
      <family val="1"/>
    </font>
    <font>
      <i/>
      <sz val="20"/>
      <name val="Times New Roman"/>
      <family val="1"/>
    </font>
    <font>
      <sz val="11"/>
      <color indexed="8"/>
      <name val="Calibri"/>
      <family val="2"/>
      <charset val="163"/>
    </font>
    <font>
      <sz val="10"/>
      <name val="Helv"/>
      <family val="2"/>
    </font>
    <font>
      <sz val="11"/>
      <color indexed="8"/>
      <name val="Calibri"/>
      <family val="2"/>
    </font>
    <font>
      <sz val="11"/>
      <color rgb="FF9C0006"/>
      <name val="Calibri"/>
      <family val="2"/>
      <charset val="163"/>
    </font>
    <font>
      <sz val="11"/>
      <color rgb="FF006100"/>
      <name val="Calibri"/>
      <family val="2"/>
      <charset val="163"/>
    </font>
    <font>
      <sz val="11"/>
      <color rgb="FF9C6500"/>
      <name val="Calibri"/>
      <family val="2"/>
      <charset val="163"/>
    </font>
    <font>
      <sz val="11"/>
      <color theme="1"/>
      <name val="Calibri"/>
      <family val="2"/>
      <scheme val="minor"/>
    </font>
    <font>
      <sz val="11"/>
      <color theme="1"/>
      <name val="Calibri"/>
      <family val="2"/>
    </font>
    <font>
      <sz val="11"/>
      <color theme="1"/>
      <name val="Calibri"/>
      <family val="2"/>
      <charset val="163"/>
      <scheme val="minor"/>
    </font>
    <font>
      <sz val="13"/>
      <color theme="1"/>
      <name val="Times New Roman"/>
      <family val="2"/>
    </font>
    <font>
      <sz val="14"/>
      <name val="Times New Roman"/>
      <family val="1"/>
    </font>
    <font>
      <sz val="10"/>
      <name val="VNtimes new roman"/>
      <family val="2"/>
    </font>
    <font>
      <sz val="10"/>
      <name val=".VnArial"/>
      <family val="2"/>
    </font>
    <font>
      <b/>
      <sz val="10"/>
      <name val="SVNtimes new roman"/>
      <family val="2"/>
    </font>
    <font>
      <sz val="12"/>
      <name val="新細明體"/>
      <family val="3"/>
      <charset val="136"/>
    </font>
    <font>
      <sz val="12"/>
      <name val="VNtimes new roman"/>
      <family val="2"/>
    </font>
    <font>
      <sz val="10"/>
      <name val="?? ??"/>
      <family val="1"/>
      <charset val="136"/>
    </font>
    <font>
      <sz val="11"/>
      <name val="??"/>
      <family val="3"/>
      <charset val="129"/>
    </font>
    <font>
      <sz val="12"/>
      <name val="|??¢¥¢¬¨Ï"/>
      <family val="1"/>
      <charset val="129"/>
    </font>
    <font>
      <sz val="11"/>
      <name val=" "/>
      <family val="3"/>
      <charset val="136"/>
    </font>
    <font>
      <sz val="10"/>
      <name val=".VnTime"/>
      <family val="2"/>
    </font>
    <font>
      <sz val="10"/>
      <color indexed="8"/>
      <name val="Arial"/>
      <family val="2"/>
    </font>
    <font>
      <sz val="10"/>
      <name val="MS Sans Serif"/>
      <family val="2"/>
    </font>
    <font>
      <sz val="14"/>
      <name val="AngsanaUPC"/>
      <family val="1"/>
    </font>
    <font>
      <sz val="11"/>
      <name val="–¾’©"/>
      <family val="1"/>
      <charset val="128"/>
    </font>
    <font>
      <sz val="14"/>
      <name val="VnTime"/>
    </font>
    <font>
      <b/>
      <u/>
      <sz val="14"/>
      <color indexed="8"/>
      <name val=".VnBook-AntiquaH"/>
      <family val="2"/>
    </font>
    <font>
      <sz val="12"/>
      <name val="¹ÙÅÁÃ¼"/>
      <family val="1"/>
    </font>
    <font>
      <i/>
      <sz val="12"/>
      <color indexed="8"/>
      <name val=".VnBook-AntiquaH"/>
      <family val="2"/>
    </font>
    <font>
      <b/>
      <sz val="12"/>
      <color indexed="8"/>
      <name val=".VnBook-Antiqua"/>
      <family val="2"/>
    </font>
    <font>
      <i/>
      <sz val="12"/>
      <color indexed="8"/>
      <name val=".VnBook-Antiqua"/>
      <family val="2"/>
    </font>
    <font>
      <sz val="11"/>
      <color indexed="9"/>
      <name val="Calibri"/>
      <family val="2"/>
    </font>
    <font>
      <sz val="11"/>
      <name val="VNtimes new roman"/>
      <family val="2"/>
    </font>
    <font>
      <sz val="10"/>
      <color indexed="8"/>
      <name val=".VnTime"/>
      <family val="2"/>
    </font>
    <font>
      <sz val="10"/>
      <color indexed="9"/>
      <name val=".VnTime"/>
      <family val="2"/>
    </font>
    <font>
      <sz val="11"/>
      <name val="±¼¸²Ã¼"/>
      <family val="3"/>
      <charset val="129"/>
    </font>
    <font>
      <sz val="11"/>
      <color indexed="20"/>
      <name val="Calibri"/>
      <family val="2"/>
    </font>
    <font>
      <b/>
      <i/>
      <sz val="14"/>
      <name val="VNTime"/>
      <family val="2"/>
    </font>
    <font>
      <sz val="12"/>
      <name val="Tms Rmn"/>
    </font>
    <font>
      <sz val="11"/>
      <name val="µ¸¿ò"/>
      <family val="1"/>
    </font>
    <font>
      <sz val="10"/>
      <name val="±¼¸²A¼"/>
      <family val="3"/>
      <charset val="129"/>
    </font>
    <font>
      <sz val="10"/>
      <name val="Helv"/>
    </font>
    <font>
      <b/>
      <sz val="11"/>
      <color indexed="52"/>
      <name val="Calibri"/>
      <family val="2"/>
    </font>
    <font>
      <b/>
      <sz val="10"/>
      <name val="Helv"/>
      <family val="2"/>
    </font>
    <font>
      <b/>
      <sz val="8"/>
      <color indexed="12"/>
      <name val="Arial"/>
      <family val="2"/>
    </font>
    <font>
      <sz val="8"/>
      <color indexed="8"/>
      <name val="Arial"/>
      <family val="2"/>
    </font>
    <font>
      <sz val="8"/>
      <name val="SVNtimes new roman"/>
      <family val="2"/>
    </font>
    <font>
      <b/>
      <sz val="11"/>
      <color indexed="9"/>
      <name val="Calibri"/>
      <family val="2"/>
    </font>
    <font>
      <sz val="12"/>
      <name val="VNI-Times"/>
    </font>
    <font>
      <sz val="11"/>
      <name val="Tms Rmn"/>
    </font>
    <font>
      <sz val="10"/>
      <name val="MS Serif"/>
      <family val="1"/>
    </font>
    <font>
      <sz val="10"/>
      <name val="Courier"/>
      <family val="3"/>
    </font>
    <font>
      <sz val="11"/>
      <name val="VNcentury Gothic"/>
      <family val="2"/>
    </font>
    <font>
      <b/>
      <sz val="15"/>
      <name val="VNcentury Gothic"/>
      <family val="2"/>
    </font>
    <font>
      <sz val="12"/>
      <name val="SVNtimes new roman"/>
      <family val="2"/>
    </font>
    <font>
      <sz val="10"/>
      <name val="SVNtimes new roman"/>
      <family val="2"/>
    </font>
    <font>
      <b/>
      <sz val="11"/>
      <color indexed="63"/>
      <name val="Calibri"/>
      <family val="2"/>
    </font>
    <font>
      <sz val="11"/>
      <color indexed="62"/>
      <name val="Calibri"/>
      <family val="2"/>
    </font>
    <font>
      <b/>
      <sz val="11"/>
      <name val="VNTimeH"/>
      <family val="2"/>
    </font>
    <font>
      <b/>
      <sz val="15"/>
      <color indexed="56"/>
      <name val="Calibri"/>
      <family val="2"/>
    </font>
    <font>
      <b/>
      <sz val="13"/>
      <color indexed="56"/>
      <name val="Calibri"/>
      <family val="2"/>
    </font>
    <font>
      <b/>
      <sz val="11"/>
      <color indexed="56"/>
      <name val="Calibri"/>
      <family val="2"/>
    </font>
    <font>
      <sz val="10"/>
      <color indexed="16"/>
      <name val="MS Serif"/>
      <family val="1"/>
    </font>
    <font>
      <i/>
      <sz val="11"/>
      <color indexed="23"/>
      <name val="Calibri"/>
      <family val="2"/>
    </font>
    <font>
      <sz val="11"/>
      <color indexed="17"/>
      <name val="Calibri"/>
      <family val="2"/>
    </font>
    <font>
      <b/>
      <sz val="12"/>
      <name val=".VnBook-AntiquaH"/>
      <family val="2"/>
    </font>
    <font>
      <b/>
      <sz val="12"/>
      <color indexed="9"/>
      <name val="Tms Rmn"/>
    </font>
    <font>
      <b/>
      <sz val="12"/>
      <name val="Helv"/>
      <family val="2"/>
    </font>
    <font>
      <b/>
      <sz val="12"/>
      <name val="MS Sans Serif"/>
      <family val="2"/>
    </font>
    <font>
      <b/>
      <sz val="8"/>
      <name val="MS Sans Serif"/>
      <family val="2"/>
    </font>
    <font>
      <b/>
      <sz val="14"/>
      <name val=".VnTimeH"/>
      <family val="2"/>
    </font>
    <font>
      <sz val="12"/>
      <name val="Helv"/>
      <family val="2"/>
    </font>
    <font>
      <sz val="10"/>
      <name val="VNI-Helve"/>
    </font>
    <font>
      <sz val="10"/>
      <color indexed="16"/>
      <name val="MS Sans Serif"/>
      <family val="2"/>
    </font>
    <font>
      <sz val="11"/>
      <color indexed="52"/>
      <name val="Calibri"/>
      <family val="2"/>
    </font>
    <font>
      <sz val="12"/>
      <color indexed="9"/>
      <name val="Helv"/>
      <family val="2"/>
    </font>
    <font>
      <b/>
      <i/>
      <sz val="12"/>
      <name val=".VnAristote"/>
      <family val="2"/>
    </font>
    <font>
      <b/>
      <sz val="11"/>
      <name val="Helv"/>
      <family val="2"/>
    </font>
    <font>
      <sz val="10"/>
      <name val=".VnAvant"/>
      <family val="2"/>
    </font>
    <font>
      <sz val="10"/>
      <name val="VNbook-Antiqua"/>
      <family val="2"/>
    </font>
    <font>
      <sz val="11"/>
      <color indexed="60"/>
      <name val="Calibri"/>
      <family val="2"/>
    </font>
    <font>
      <sz val="12"/>
      <name val="???"/>
      <family val="1"/>
      <charset val="129"/>
    </font>
    <font>
      <sz val="10"/>
      <name val="VNtimes new roman"/>
      <family val="2"/>
    </font>
    <font>
      <sz val="14"/>
      <name val="System"/>
      <family val="2"/>
    </font>
    <font>
      <b/>
      <sz val="11"/>
      <name val="Arial"/>
      <family val="2"/>
    </font>
    <font>
      <sz val="12"/>
      <name val="Helv"/>
    </font>
    <font>
      <b/>
      <sz val="10"/>
      <name val="MS Sans Serif"/>
      <family val="2"/>
    </font>
    <font>
      <sz val="8"/>
      <name val="Wingdings"/>
      <charset val="2"/>
    </font>
    <font>
      <sz val="8"/>
      <name val="Helv"/>
    </font>
    <font>
      <sz val="11"/>
      <name val="UVnTime"/>
    </font>
    <font>
      <b/>
      <sz val="13"/>
      <name val="3C_Times_T"/>
    </font>
    <font>
      <b/>
      <sz val="18"/>
      <color indexed="62"/>
      <name val="Cambria"/>
      <family val="2"/>
    </font>
    <font>
      <u/>
      <sz val="12"/>
      <color indexed="12"/>
      <name val="Times New Roman"/>
      <family val="1"/>
    </font>
    <font>
      <sz val="8"/>
      <name val="MS Sans Serif"/>
      <family val="2"/>
    </font>
    <font>
      <b/>
      <sz val="8"/>
      <color indexed="8"/>
      <name val="Helv"/>
    </font>
    <font>
      <sz val="14"/>
      <name val=".VnTime"/>
      <family val="2"/>
    </font>
    <font>
      <sz val="12"/>
      <name val=".VnArial"/>
      <family val="2"/>
    </font>
    <font>
      <b/>
      <sz val="18"/>
      <color indexed="56"/>
      <name val="Cambria"/>
      <family val="2"/>
    </font>
    <font>
      <sz val="10"/>
      <name val=".VnArial Narrow"/>
      <family val="2"/>
    </font>
    <font>
      <b/>
      <sz val="11"/>
      <color indexed="8"/>
      <name val="Calibri"/>
      <family val="2"/>
    </font>
    <font>
      <sz val="11"/>
      <color indexed="10"/>
      <name val="Calibri"/>
      <family val="2"/>
    </font>
    <font>
      <sz val="14"/>
      <name val="VnTime"/>
      <family val="2"/>
    </font>
    <font>
      <b/>
      <sz val="8"/>
      <name val="VN Helvetica"/>
    </font>
    <font>
      <b/>
      <sz val="10"/>
      <name val="VN AvantGBook"/>
    </font>
    <font>
      <b/>
      <sz val="16"/>
      <name val=".VnTime"/>
      <family val="2"/>
    </font>
    <font>
      <sz val="9"/>
      <name val=".VnTime"/>
      <family val="2"/>
    </font>
    <font>
      <sz val="16"/>
      <name val="AngsanaUPC"/>
      <family val="3"/>
    </font>
    <font>
      <sz val="22"/>
      <name val="ＭＳ 明朝"/>
      <family val="1"/>
      <charset val="128"/>
    </font>
    <font>
      <sz val="12"/>
      <name val="바탕체"/>
      <family val="1"/>
    </font>
    <font>
      <sz val="14"/>
      <name val="ＭＳ 明朝"/>
      <family val="1"/>
    </font>
    <font>
      <sz val="11"/>
      <name val="VNtimes new roman"/>
      <family val="2"/>
    </font>
    <font>
      <sz val="10"/>
      <name val="Arial"/>
      <family val="2"/>
    </font>
    <font>
      <sz val="12"/>
      <name val="Times New Roman"/>
      <family val="1"/>
    </font>
    <font>
      <b/>
      <u/>
      <sz val="10"/>
      <name val="VNI-Times"/>
      <family val="2"/>
    </font>
    <font>
      <sz val="11"/>
      <color indexed="8"/>
      <name val="Arial"/>
      <family val="2"/>
    </font>
    <font>
      <sz val="11"/>
      <color indexed="9"/>
      <name val="Arial"/>
      <family val="2"/>
    </font>
    <font>
      <sz val="11"/>
      <color indexed="20"/>
      <name val="Arial"/>
      <family val="2"/>
    </font>
    <font>
      <b/>
      <sz val="11"/>
      <color indexed="52"/>
      <name val="Arial"/>
      <family val="2"/>
    </font>
    <font>
      <b/>
      <sz val="11"/>
      <color indexed="9"/>
      <name val="Arial"/>
      <family val="2"/>
    </font>
    <font>
      <sz val="10"/>
      <name val="VNI-Times"/>
    </font>
    <font>
      <i/>
      <sz val="11"/>
      <color indexed="23"/>
      <name val="Arial"/>
      <family val="2"/>
    </font>
    <font>
      <sz val="11"/>
      <color indexed="17"/>
      <name val="Arial"/>
      <family val="2"/>
    </font>
    <font>
      <b/>
      <sz val="11"/>
      <color indexed="56"/>
      <name val="Arial"/>
      <family val="2"/>
    </font>
    <font>
      <b/>
      <sz val="1"/>
      <color indexed="8"/>
      <name val="Courier"/>
      <family val="3"/>
    </font>
    <font>
      <sz val="11"/>
      <color indexed="62"/>
      <name val="Arial"/>
      <family val="2"/>
    </font>
    <font>
      <sz val="11"/>
      <color indexed="52"/>
      <name val="Arial"/>
      <family val="2"/>
    </font>
    <font>
      <sz val="11"/>
      <color indexed="60"/>
      <name val="Arial"/>
      <family val="2"/>
    </font>
    <font>
      <b/>
      <i/>
      <sz val="16"/>
      <name val="Helv"/>
    </font>
    <font>
      <b/>
      <sz val="11"/>
      <color indexed="63"/>
      <name val="Arial"/>
      <family val="2"/>
    </font>
    <font>
      <sz val="13"/>
      <name val=".VnTime"/>
      <family val="2"/>
    </font>
    <font>
      <b/>
      <sz val="18"/>
      <color indexed="56"/>
      <name val="Times New Roman"/>
      <family val="2"/>
    </font>
    <font>
      <sz val="11"/>
      <color indexed="10"/>
      <name val="Arial"/>
      <family val="2"/>
    </font>
    <font>
      <sz val="10"/>
      <name val="Times New Roman"/>
      <family val="1"/>
    </font>
    <font>
      <sz val="10"/>
      <name val="Arial"/>
      <family val="2"/>
    </font>
    <font>
      <sz val="12"/>
      <name val="VNtimes new roman"/>
      <family val="2"/>
    </font>
    <font>
      <sz val="12"/>
      <name val="Times New Roman"/>
      <family val="1"/>
    </font>
    <font>
      <sz val="10"/>
      <name val="Arial"/>
      <family val="2"/>
    </font>
    <font>
      <sz val="10"/>
      <name val="Arial"/>
      <family val="2"/>
    </font>
    <font>
      <sz val="12"/>
      <name val="Times New Roman"/>
      <family val="1"/>
      <charset val="163"/>
    </font>
    <font>
      <i/>
      <sz val="13"/>
      <name val="Times New Roman"/>
      <family val="1"/>
    </font>
    <font>
      <vertAlign val="superscript"/>
      <sz val="12"/>
      <name val="Times New Roman"/>
      <family val="1"/>
    </font>
    <font>
      <sz val="9"/>
      <color indexed="81"/>
      <name val="Tahoma"/>
      <family val="2"/>
    </font>
    <font>
      <b/>
      <u/>
      <sz val="12"/>
      <name val="Times New Roman"/>
      <family val="1"/>
    </font>
    <font>
      <b/>
      <sz val="12"/>
      <color theme="1"/>
      <name val="Times New Roman"/>
      <family val="1"/>
    </font>
    <font>
      <i/>
      <sz val="12"/>
      <color theme="1"/>
      <name val="Times New Roman"/>
      <family val="1"/>
    </font>
    <font>
      <sz val="12"/>
      <color theme="1"/>
      <name val="Times New Roman"/>
      <family val="1"/>
    </font>
    <font>
      <b/>
      <sz val="9"/>
      <color indexed="81"/>
      <name val="Tahoma"/>
      <family val="2"/>
    </font>
    <font>
      <b/>
      <sz val="14"/>
      <name val="Times New Roman"/>
      <family val="1"/>
    </font>
    <font>
      <sz val="12"/>
      <color rgb="FF7030A0"/>
      <name val="Times New Roman"/>
      <family val="1"/>
    </font>
    <font>
      <b/>
      <sz val="11"/>
      <name val="Times New Roman"/>
      <family val="1"/>
    </font>
    <font>
      <i/>
      <sz val="12"/>
      <color rgb="FF7030A0"/>
      <name val="Times New Roman"/>
      <family val="1"/>
    </font>
    <font>
      <sz val="12"/>
      <color rgb="FFFF0000"/>
      <name val="Times New Roman"/>
      <family val="1"/>
    </font>
    <font>
      <i/>
      <sz val="12"/>
      <color rgb="FFFF0000"/>
      <name val="Times New Roman"/>
      <family val="1"/>
    </font>
    <font>
      <b/>
      <sz val="12"/>
      <color rgb="FFFF0000"/>
      <name val="Times New Roman"/>
      <family val="1"/>
    </font>
    <font>
      <sz val="13"/>
      <color theme="1"/>
      <name val="Times New Roman"/>
      <family val="1"/>
    </font>
    <font>
      <b/>
      <i/>
      <sz val="12"/>
      <color theme="1"/>
      <name val="Times New Roman"/>
      <family val="1"/>
    </font>
    <font>
      <vertAlign val="superscript"/>
      <sz val="12"/>
      <color theme="1"/>
      <name val="Times New Roman"/>
      <family val="1"/>
    </font>
    <font>
      <sz val="11"/>
      <color theme="1"/>
      <name val="Times New Roman"/>
      <family val="1"/>
    </font>
    <font>
      <b/>
      <i/>
      <sz val="12"/>
      <color rgb="FFFF0000"/>
      <name val="Times New Roman"/>
      <family val="1"/>
    </font>
    <font>
      <i/>
      <sz val="12"/>
      <color rgb="FF00B050"/>
      <name val="Times New Roman"/>
      <family val="1"/>
    </font>
    <font>
      <b/>
      <sz val="12"/>
      <color rgb="FF00B050"/>
      <name val="Times New Roman"/>
      <family val="1"/>
    </font>
    <font>
      <sz val="12"/>
      <color rgb="FF00B050"/>
      <name val="Times New Roman"/>
      <family val="1"/>
    </font>
    <font>
      <b/>
      <sz val="14"/>
      <color theme="1"/>
      <name val="Times New Roman"/>
      <family val="1"/>
    </font>
    <font>
      <b/>
      <sz val="13"/>
      <color theme="1"/>
      <name val="Times New Roman"/>
      <family val="1"/>
    </font>
  </fonts>
  <fills count="6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6"/>
      </patternFill>
    </fill>
    <fill>
      <patternFill patternType="solid">
        <fgColor indexed="9"/>
        <bgColor indexed="64"/>
      </patternFill>
    </fill>
    <fill>
      <patternFill patternType="solid">
        <fgColor rgb="FFFFC7CE"/>
      </patternFill>
    </fill>
    <fill>
      <patternFill patternType="solid">
        <fgColor rgb="FFC6EFCE"/>
      </patternFill>
    </fill>
    <fill>
      <patternFill patternType="solid">
        <fgColor rgb="FFFFEB9C"/>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2"/>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49"/>
      </patternFill>
    </fill>
    <fill>
      <patternFill patternType="solid">
        <fgColor indexed="62"/>
      </patternFill>
    </fill>
    <fill>
      <patternFill patternType="solid">
        <fgColor indexed="31"/>
        <bgColor indexed="31"/>
      </patternFill>
    </fill>
    <fill>
      <patternFill patternType="solid">
        <fgColor indexed="44"/>
        <bgColor indexed="44"/>
      </patternFill>
    </fill>
    <fill>
      <patternFill patternType="solid">
        <fgColor indexed="1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42"/>
        <bgColor indexed="42"/>
      </patternFill>
    </fill>
    <fill>
      <patternFill patternType="solid">
        <fgColor indexed="27"/>
        <bgColor indexed="27"/>
      </patternFill>
    </fill>
    <fill>
      <patternFill patternType="solid">
        <fgColor indexed="53"/>
      </patternFill>
    </fill>
    <fill>
      <patternFill patternType="solid">
        <fgColor indexed="47"/>
        <bgColor indexed="47"/>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1"/>
        <bgColor indexed="64"/>
      </patternFill>
    </fill>
    <fill>
      <patternFill patternType="solid">
        <fgColor indexed="65"/>
        <bgColor indexed="64"/>
      </patternFill>
    </fill>
    <fill>
      <patternFill patternType="solid">
        <fgColor indexed="40"/>
        <bgColor indexed="64"/>
      </patternFill>
    </fill>
    <fill>
      <patternFill patternType="solid">
        <fgColor indexed="15"/>
      </patternFill>
    </fill>
    <fill>
      <patternFill patternType="solid">
        <fgColor indexed="12"/>
      </patternFill>
    </fill>
    <fill>
      <patternFill patternType="solid">
        <fgColor indexed="43"/>
      </patternFill>
    </fill>
    <fill>
      <patternFill patternType="solid">
        <fgColor indexed="10"/>
        <bgColor indexed="64"/>
      </patternFill>
    </fill>
    <fill>
      <patternFill patternType="darkVertical"/>
    </fill>
    <fill>
      <patternFill patternType="solid">
        <fgColor indexed="9"/>
        <bgColor indexed="9"/>
      </patternFill>
    </fill>
    <fill>
      <patternFill patternType="solid">
        <fgColor indexed="58"/>
        <bgColor indexed="64"/>
      </patternFill>
    </fill>
    <fill>
      <patternFill patternType="solid">
        <fgColor indexed="35"/>
        <bgColor indexed="64"/>
      </patternFill>
    </fill>
    <fill>
      <patternFill patternType="gray125">
        <fgColor indexed="15"/>
      </patternFill>
    </fill>
    <fill>
      <patternFill patternType="solid">
        <fgColor indexed="26"/>
        <bgColor indexed="9"/>
      </patternFill>
    </fill>
    <fill>
      <patternFill patternType="solid">
        <fgColor indexed="9"/>
        <bgColor indexed="10"/>
      </patternFill>
    </fill>
    <fill>
      <patternFill patternType="solid">
        <fgColor indexed="29"/>
        <bgColor indexed="64"/>
      </patternFill>
    </fill>
    <fill>
      <patternFill patternType="gray125">
        <fgColor indexed="35"/>
      </patternFill>
    </fill>
    <fill>
      <patternFill patternType="solid">
        <fgColor rgb="FFFFFF00"/>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FFFFF"/>
      </patternFill>
    </fill>
  </fills>
  <borders count="372">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top style="double">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uble">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style="thin">
        <color indexed="8"/>
      </left>
      <right style="thin">
        <color indexed="8"/>
      </right>
      <top style="thin">
        <color indexed="8"/>
      </top>
      <bottom style="thin">
        <color indexed="8"/>
      </bottom>
      <diagonal/>
    </border>
    <border>
      <left/>
      <right style="medium">
        <color indexed="0"/>
      </right>
      <top/>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right/>
      <top style="thin">
        <color auto="1"/>
      </top>
      <bottom style="thin">
        <color auto="1"/>
      </bottom>
      <diagonal/>
    </border>
    <border>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right/>
      <top style="thin">
        <color auto="1"/>
      </top>
      <bottom style="thin">
        <color auto="1"/>
      </bottom>
      <diagonal/>
    </border>
    <border>
      <left/>
      <right/>
      <top style="medium">
        <color auto="1"/>
      </top>
      <bottom style="medium">
        <color auto="1"/>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thin">
        <color indexed="64"/>
      </top>
      <bottom style="thin">
        <color indexed="64"/>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hair">
        <color auto="1"/>
      </bottom>
      <diagonal/>
    </border>
    <border>
      <left style="thin">
        <color indexed="64"/>
      </left>
      <right/>
      <top style="thin">
        <color indexed="64"/>
      </top>
      <bottom style="thin">
        <color indexed="64"/>
      </bottom>
      <diagonal/>
    </border>
    <border>
      <left/>
      <right/>
      <top style="medium">
        <color indexed="64"/>
      </top>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top style="medium">
        <color indexed="64"/>
      </top>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right/>
      <top style="thin">
        <color indexed="64"/>
      </top>
      <bottom style="thin">
        <color indexed="64"/>
      </bottom>
      <diagonal/>
    </border>
    <border>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right/>
      <top style="hair">
        <color indexed="64"/>
      </top>
      <bottom style="hair">
        <color indexed="64"/>
      </bottom>
      <diagonal/>
    </border>
  </borders>
  <cellStyleXfs count="52994">
    <xf numFmtId="0" fontId="0" fillId="0" borderId="0"/>
    <xf numFmtId="175" fontId="28" fillId="0" borderId="1" applyNumberFormat="0" applyFont="0" applyBorder="0" applyAlignment="0">
      <alignment horizontal="center" vertical="center"/>
    </xf>
    <xf numFmtId="0" fontId="29" fillId="0" borderId="0" applyFont="0" applyFill="0" applyBorder="0" applyAlignment="0" applyProtection="0"/>
    <xf numFmtId="0" fontId="29" fillId="0" borderId="0" applyFont="0" applyFill="0" applyBorder="0" applyAlignment="0" applyProtection="0"/>
    <xf numFmtId="0" fontId="29" fillId="0" borderId="0"/>
    <xf numFmtId="0" fontId="29" fillId="0" borderId="0"/>
    <xf numFmtId="168" fontId="1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91" fontId="3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18" fillId="0" borderId="0" applyFont="0" applyFill="0" applyBorder="0" applyAlignment="0" applyProtection="0"/>
    <xf numFmtId="168" fontId="24" fillId="0" borderId="0" applyFont="0" applyFill="0" applyBorder="0" applyAlignment="0" applyProtection="0"/>
    <xf numFmtId="192" fontId="6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9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8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92" fontId="22"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6"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84" fontId="22" fillId="0" borderId="0"/>
    <xf numFmtId="3" fontId="31" fillId="0" borderId="0" applyFont="0" applyFill="0" applyBorder="0" applyAlignment="0" applyProtection="0"/>
    <xf numFmtId="3" fontId="31"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78" fontId="31" fillId="0" borderId="0" applyFont="0" applyFill="0" applyBorder="0" applyAlignment="0" applyProtection="0"/>
    <xf numFmtId="178" fontId="31" fillId="0" borderId="0" applyFont="0" applyFill="0" applyBorder="0" applyAlignment="0" applyProtection="0"/>
    <xf numFmtId="185" fontId="31" fillId="0" borderId="0"/>
    <xf numFmtId="0" fontId="31" fillId="0" borderId="0" applyFont="0" applyFill="0" applyBorder="0" applyAlignment="0" applyProtection="0"/>
    <xf numFmtId="0" fontId="31" fillId="0" borderId="0" applyFont="0" applyFill="0" applyBorder="0" applyAlignment="0" applyProtection="0"/>
    <xf numFmtId="186" fontId="31" fillId="0" borderId="0"/>
    <xf numFmtId="2" fontId="31" fillId="0" borderId="0" applyFont="0" applyFill="0" applyBorder="0" applyAlignment="0" applyProtection="0"/>
    <xf numFmtId="2" fontId="31" fillId="0" borderId="0" applyFont="0" applyFill="0" applyBorder="0" applyAlignment="0" applyProtection="0"/>
    <xf numFmtId="38" fontId="48" fillId="2" borderId="0" applyNumberFormat="0" applyBorder="0" applyAlignment="0" applyProtection="0"/>
    <xf numFmtId="0" fontId="32" fillId="0" borderId="2" applyNumberFormat="0" applyAlignment="0" applyProtection="0">
      <alignment horizontal="left" vertical="center"/>
    </xf>
    <xf numFmtId="0" fontId="32" fillId="0" borderId="3">
      <alignment horizontal="left" vertical="center"/>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55" fillId="0" borderId="0" applyProtection="0"/>
    <xf numFmtId="0" fontId="32" fillId="0" borderId="0" applyProtection="0"/>
    <xf numFmtId="10" fontId="48" fillId="3" borderId="4" applyNumberFormat="0" applyBorder="0" applyAlignment="0" applyProtection="0"/>
    <xf numFmtId="3" fontId="33" fillId="0" borderId="5" applyNumberFormat="0" applyAlignment="0">
      <alignment horizontal="center" vertical="center"/>
    </xf>
    <xf numFmtId="3" fontId="34" fillId="0" borderId="5" applyNumberFormat="0" applyAlignment="0">
      <alignment horizontal="center" vertical="center"/>
    </xf>
    <xf numFmtId="3" fontId="35" fillId="0" borderId="5" applyNumberFormat="0" applyAlignment="0">
      <alignment horizontal="center" vertical="center"/>
    </xf>
    <xf numFmtId="0" fontId="36" fillId="0" borderId="0" applyNumberFormat="0" applyFont="0" applyFill="0" applyAlignment="0"/>
    <xf numFmtId="0" fontId="22" fillId="0" borderId="0"/>
    <xf numFmtId="37" fontId="56" fillId="0" borderId="0"/>
    <xf numFmtId="183" fontId="3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5" fillId="0" borderId="0"/>
    <xf numFmtId="0" fontId="66" fillId="0" borderId="0"/>
    <xf numFmtId="0" fontId="66" fillId="0" borderId="0"/>
    <xf numFmtId="0" fontId="66" fillId="0" borderId="0"/>
    <xf numFmtId="0" fontId="66" fillId="0" borderId="0"/>
    <xf numFmtId="0" fontId="66" fillId="0" borderId="0"/>
    <xf numFmtId="0" fontId="65" fillId="0" borderId="0"/>
    <xf numFmtId="0" fontId="65" fillId="0" borderId="0"/>
    <xf numFmtId="0" fontId="65" fillId="0" borderId="0"/>
    <xf numFmtId="0" fontId="31" fillId="0" borderId="0"/>
    <xf numFmtId="0" fontId="6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7" fillId="0" borderId="0"/>
    <xf numFmtId="0" fontId="67" fillId="0" borderId="0"/>
    <xf numFmtId="0" fontId="67" fillId="0" borderId="0"/>
    <xf numFmtId="0" fontId="67" fillId="0" borderId="0"/>
    <xf numFmtId="0" fontId="6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2" fillId="0" borderId="0"/>
    <xf numFmtId="0" fontId="22" fillId="0" borderId="0"/>
    <xf numFmtId="0" fontId="22" fillId="0" borderId="0"/>
    <xf numFmtId="0" fontId="31" fillId="0" borderId="0"/>
    <xf numFmtId="0" fontId="24" fillId="0" borderId="0"/>
    <xf numFmtId="0" fontId="24" fillId="0" borderId="0"/>
    <xf numFmtId="0" fontId="24" fillId="0" borderId="0"/>
    <xf numFmtId="0" fontId="61" fillId="0" borderId="0"/>
    <xf numFmtId="0" fontId="61" fillId="0" borderId="0"/>
    <xf numFmtId="0" fontId="61" fillId="0" borderId="0"/>
    <xf numFmtId="0" fontId="61" fillId="0" borderId="0"/>
    <xf numFmtId="0" fontId="61" fillId="0" borderId="0"/>
    <xf numFmtId="0" fontId="24" fillId="0" borderId="0"/>
    <xf numFmtId="0" fontId="24" fillId="0" borderId="0"/>
    <xf numFmtId="0" fontId="24" fillId="0" borderId="0"/>
    <xf numFmtId="0" fontId="26" fillId="0" borderId="0"/>
    <xf numFmtId="0" fontId="26" fillId="0" borderId="0"/>
    <xf numFmtId="0" fontId="26" fillId="0" borderId="0"/>
    <xf numFmtId="0" fontId="26" fillId="0" borderId="0"/>
    <xf numFmtId="0" fontId="26" fillId="0" borderId="0"/>
    <xf numFmtId="0" fontId="24" fillId="0" borderId="0"/>
    <xf numFmtId="0" fontId="24" fillId="0" borderId="0"/>
    <xf numFmtId="0" fontId="24" fillId="0" borderId="0"/>
    <xf numFmtId="0" fontId="26" fillId="0" borderId="0"/>
    <xf numFmtId="0" fontId="26" fillId="0" borderId="0"/>
    <xf numFmtId="0" fontId="24" fillId="0" borderId="0"/>
    <xf numFmtId="0" fontId="3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1" fillId="0" borderId="0"/>
    <xf numFmtId="0" fontId="24"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31" fillId="0" borderId="0"/>
    <xf numFmtId="0" fontId="31" fillId="0" borderId="0"/>
    <xf numFmtId="0" fontId="31" fillId="0" borderId="0"/>
    <xf numFmtId="0" fontId="31" fillId="0" borderId="0"/>
    <xf numFmtId="0" fontId="31" fillId="0" borderId="0"/>
    <xf numFmtId="0" fontId="24" fillId="0" borderId="0"/>
    <xf numFmtId="0" fontId="68" fillId="0" borderId="0"/>
    <xf numFmtId="0" fontId="24" fillId="0" borderId="0"/>
    <xf numFmtId="0" fontId="22" fillId="0" borderId="0"/>
    <xf numFmtId="0" fontId="22" fillId="0" borderId="0"/>
    <xf numFmtId="0" fontId="22" fillId="0" borderId="0"/>
    <xf numFmtId="0" fontId="22" fillId="0" borderId="0"/>
    <xf numFmtId="0" fontId="22" fillId="0" borderId="0"/>
    <xf numFmtId="0" fontId="24" fillId="0" borderId="0"/>
    <xf numFmtId="0" fontId="24" fillId="0" borderId="0"/>
    <xf numFmtId="0" fontId="22" fillId="0" borderId="0"/>
    <xf numFmtId="0" fontId="22" fillId="0" borderId="0"/>
    <xf numFmtId="0" fontId="22" fillId="0" borderId="0"/>
    <xf numFmtId="0" fontId="22" fillId="0" borderId="0"/>
    <xf numFmtId="0" fontId="2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24" fillId="0" borderId="0"/>
    <xf numFmtId="0" fontId="24" fillId="0" borderId="0"/>
    <xf numFmtId="0" fontId="68" fillId="0" borderId="0"/>
    <xf numFmtId="0" fontId="68" fillId="0" borderId="0"/>
    <xf numFmtId="0" fontId="68" fillId="0" borderId="0"/>
    <xf numFmtId="0" fontId="68" fillId="0" borderId="0"/>
    <xf numFmtId="0" fontId="68" fillId="0" borderId="0"/>
    <xf numFmtId="0" fontId="24" fillId="0" borderId="0"/>
    <xf numFmtId="0" fontId="24" fillId="0" borderId="0"/>
    <xf numFmtId="0" fontId="24" fillId="0" borderId="0"/>
    <xf numFmtId="0" fontId="24" fillId="0" borderId="0"/>
    <xf numFmtId="0" fontId="24" fillId="0" borderId="0"/>
    <xf numFmtId="0" fontId="31" fillId="4" borderId="6" applyNumberFormat="0" applyFont="0" applyAlignment="0" applyProtection="0"/>
    <xf numFmtId="0" fontId="31" fillId="4" borderId="6" applyNumberFormat="0" applyFont="0" applyAlignment="0" applyProtection="0"/>
    <xf numFmtId="0" fontId="31" fillId="4" borderId="6" applyNumberFormat="0" applyFont="0" applyAlignment="0" applyProtection="0"/>
    <xf numFmtId="0" fontId="31" fillId="4" borderId="6" applyNumberFormat="0" applyFont="0" applyAlignment="0" applyProtection="0"/>
    <xf numFmtId="0" fontId="31" fillId="4" borderId="6" applyNumberFormat="0" applyFont="0" applyAlignment="0" applyProtection="0"/>
    <xf numFmtId="9" fontId="14" fillId="0" borderId="0" applyFont="0" applyFill="0" applyBorder="0" applyAlignment="0" applyProtection="0"/>
    <xf numFmtId="10" fontId="31" fillId="0" borderId="0" applyFont="0" applyFill="0" applyBorder="0" applyAlignment="0" applyProtection="0"/>
    <xf numFmtId="0" fontId="60" fillId="0" borderId="0"/>
    <xf numFmtId="187" fontId="30" fillId="0" borderId="7">
      <alignment horizontal="right" vertical="center"/>
    </xf>
    <xf numFmtId="188" fontId="30" fillId="0" borderId="7">
      <alignment horizontal="center"/>
    </xf>
    <xf numFmtId="3" fontId="38" fillId="0" borderId="5" applyNumberFormat="0" applyAlignment="0">
      <alignment horizontal="center" vertical="center"/>
    </xf>
    <xf numFmtId="3" fontId="15" fillId="0" borderId="8" applyNumberFormat="0" applyAlignment="0">
      <alignment horizontal="left" wrapText="1"/>
    </xf>
    <xf numFmtId="0" fontId="31" fillId="0" borderId="9" applyNumberFormat="0" applyFont="0" applyFill="0" applyAlignment="0" applyProtection="0"/>
    <xf numFmtId="0" fontId="31" fillId="0" borderId="9" applyNumberFormat="0" applyFont="0" applyFill="0" applyAlignment="0" applyProtection="0"/>
    <xf numFmtId="0" fontId="31" fillId="0" borderId="9" applyNumberFormat="0" applyFont="0" applyFill="0" applyAlignment="0" applyProtection="0"/>
    <xf numFmtId="0" fontId="31" fillId="0" borderId="9" applyNumberFormat="0" applyFont="0" applyFill="0" applyAlignment="0" applyProtection="0"/>
    <xf numFmtId="0" fontId="31" fillId="0" borderId="9" applyNumberFormat="0" applyFont="0" applyFill="0" applyAlignment="0" applyProtection="0"/>
    <xf numFmtId="189" fontId="30" fillId="0" borderId="0"/>
    <xf numFmtId="190" fontId="30" fillId="0" borderId="4"/>
    <xf numFmtId="0" fontId="39" fillId="0" borderId="0" applyNumberForma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24" fillId="0" borderId="0">
      <alignment vertical="center"/>
    </xf>
    <xf numFmtId="40" fontId="40" fillId="0" borderId="0" applyFont="0" applyFill="0" applyBorder="0" applyAlignment="0" applyProtection="0"/>
    <xf numFmtId="38"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9" fontId="41" fillId="0" borderId="0" applyFont="0" applyFill="0" applyBorder="0" applyAlignment="0" applyProtection="0"/>
    <xf numFmtId="0" fontId="42" fillId="0" borderId="0"/>
    <xf numFmtId="177" fontId="44" fillId="0" borderId="0" applyFont="0" applyFill="0" applyBorder="0" applyAlignment="0" applyProtection="0"/>
    <xf numFmtId="176" fontId="44" fillId="0" borderId="0" applyFont="0" applyFill="0" applyBorder="0" applyAlignment="0" applyProtection="0"/>
    <xf numFmtId="0" fontId="45" fillId="0" borderId="0"/>
    <xf numFmtId="0" fontId="36" fillId="0" borderId="0"/>
    <xf numFmtId="169" fontId="43" fillId="0" borderId="0" applyFont="0" applyFill="0" applyBorder="0" applyAlignment="0" applyProtection="0"/>
    <xf numFmtId="170" fontId="43" fillId="0" borderId="0" applyFont="0" applyFill="0" applyBorder="0" applyAlignment="0" applyProtection="0"/>
    <xf numFmtId="181" fontId="43" fillId="0" borderId="0" applyFont="0" applyFill="0" applyBorder="0" applyAlignment="0" applyProtection="0"/>
    <xf numFmtId="182" fontId="43"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3" fontId="14" fillId="0" borderId="0" applyFont="0" applyFill="0" applyBorder="0" applyAlignment="0" applyProtection="0"/>
    <xf numFmtId="3"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0" fontId="13" fillId="0" borderId="0"/>
    <xf numFmtId="0" fontId="14" fillId="0" borderId="0"/>
    <xf numFmtId="0" fontId="13" fillId="0" borderId="0"/>
    <xf numFmtId="0" fontId="13" fillId="0" borderId="0"/>
    <xf numFmtId="3" fontId="14" fillId="0" borderId="0" applyFont="0" applyFill="0" applyBorder="0" applyAlignment="0" applyProtection="0"/>
    <xf numFmtId="3" fontId="14" fillId="0" borderId="0" applyFont="0" applyFill="0" applyBorder="0" applyAlignment="0" applyProtection="0"/>
    <xf numFmtId="0" fontId="13" fillId="0" borderId="0"/>
    <xf numFmtId="2"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2" fontId="14" fillId="0" borderId="0" applyFont="0" applyFill="0" applyBorder="0" applyAlignment="0" applyProtection="0"/>
    <xf numFmtId="0" fontId="13" fillId="0" borderId="0"/>
    <xf numFmtId="0" fontId="14" fillId="0" borderId="0"/>
    <xf numFmtId="0" fontId="13" fillId="0" borderId="0"/>
    <xf numFmtId="0" fontId="13" fillId="0" borderId="0"/>
    <xf numFmtId="3" fontId="14" fillId="0" borderId="0" applyFont="0" applyFill="0" applyBorder="0" applyAlignment="0" applyProtection="0"/>
    <xf numFmtId="3" fontId="14" fillId="0" borderId="0" applyFont="0" applyFill="0" applyBorder="0" applyAlignment="0" applyProtection="0"/>
    <xf numFmtId="0" fontId="13" fillId="0" borderId="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0" fontId="13" fillId="0" borderId="0"/>
    <xf numFmtId="0" fontId="14" fillId="0" borderId="0"/>
    <xf numFmtId="0" fontId="13" fillId="0" borderId="0"/>
    <xf numFmtId="0" fontId="13" fillId="0" borderId="0"/>
    <xf numFmtId="0" fontId="13" fillId="0" borderId="0"/>
    <xf numFmtId="2" fontId="14" fillId="0" borderId="0" applyFont="0" applyFill="0" applyBorder="0" applyAlignment="0" applyProtection="0"/>
    <xf numFmtId="2" fontId="14" fillId="0" borderId="0" applyFont="0" applyFill="0" applyBorder="0" applyAlignment="0" applyProtection="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3" fontId="14" fillId="0" borderId="0" applyFont="0" applyFill="0" applyBorder="0" applyAlignment="0" applyProtection="0"/>
    <xf numFmtId="3" fontId="14" fillId="0" borderId="0" applyFont="0" applyFill="0" applyBorder="0" applyAlignment="0" applyProtection="0"/>
    <xf numFmtId="0" fontId="13" fillId="0" borderId="0"/>
    <xf numFmtId="3" fontId="14" fillId="0" borderId="0" applyFont="0" applyFill="0" applyBorder="0" applyAlignment="0" applyProtection="0"/>
    <xf numFmtId="3"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2"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2" fontId="14" fillId="0" borderId="0" applyFont="0" applyFill="0" applyBorder="0" applyAlignment="0" applyProtection="0"/>
    <xf numFmtId="0" fontId="13" fillId="0" borderId="0"/>
    <xf numFmtId="2" fontId="14" fillId="0" borderId="0" applyFont="0" applyFill="0" applyBorder="0" applyAlignment="0" applyProtection="0"/>
    <xf numFmtId="2" fontId="14" fillId="0" borderId="0" applyFont="0" applyFill="0" applyBorder="0" applyAlignment="0" applyProtection="0"/>
    <xf numFmtId="186" fontId="14" fillId="0" borderId="0"/>
    <xf numFmtId="0" fontId="14" fillId="0" borderId="0" applyFont="0" applyFill="0" applyBorder="0" applyAlignment="0" applyProtection="0"/>
    <xf numFmtId="0"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0" fontId="13" fillId="0" borderId="0"/>
    <xf numFmtId="3" fontId="14" fillId="0" borderId="0" applyFont="0" applyFill="0" applyBorder="0" applyAlignment="0" applyProtection="0"/>
    <xf numFmtId="3"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2" fontId="14" fillId="0" borderId="0" applyFont="0" applyFill="0" applyBorder="0" applyAlignment="0" applyProtection="0"/>
    <xf numFmtId="2"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186" fontId="14" fillId="0" borderId="0"/>
    <xf numFmtId="0" fontId="14" fillId="0" borderId="0" applyFont="0" applyFill="0" applyBorder="0" applyAlignment="0" applyProtection="0"/>
    <xf numFmtId="0"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0" fontId="13" fillId="0" borderId="0"/>
    <xf numFmtId="3" fontId="14" fillId="0" borderId="0" applyFont="0" applyFill="0" applyBorder="0" applyAlignment="0" applyProtection="0"/>
    <xf numFmtId="3" fontId="14" fillId="0" borderId="0" applyFont="0" applyFill="0" applyBorder="0" applyAlignment="0" applyProtection="0"/>
    <xf numFmtId="0" fontId="13" fillId="0" borderId="0"/>
    <xf numFmtId="0" fontId="13" fillId="0" borderId="0"/>
    <xf numFmtId="0" fontId="14" fillId="0" borderId="0"/>
    <xf numFmtId="0" fontId="13" fillId="0" borderId="0"/>
    <xf numFmtId="2" fontId="14" fillId="0" borderId="0" applyFont="0" applyFill="0" applyBorder="0" applyAlignment="0" applyProtection="0"/>
    <xf numFmtId="2" fontId="14" fillId="0" borderId="0" applyFont="0" applyFill="0" applyBorder="0" applyAlignment="0" applyProtection="0"/>
    <xf numFmtId="186" fontId="14" fillId="0" borderId="0"/>
    <xf numFmtId="0" fontId="14" fillId="0" borderId="0" applyFont="0" applyFill="0" applyBorder="0" applyAlignment="0" applyProtection="0"/>
    <xf numFmtId="0"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0" fontId="13" fillId="0" borderId="0"/>
    <xf numFmtId="0" fontId="13" fillId="0" borderId="0"/>
    <xf numFmtId="3" fontId="14" fillId="0" borderId="0" applyFont="0" applyFill="0" applyBorder="0" applyAlignment="0" applyProtection="0"/>
    <xf numFmtId="3" fontId="14" fillId="0" borderId="0" applyFont="0" applyFill="0" applyBorder="0" applyAlignment="0" applyProtection="0"/>
    <xf numFmtId="0" fontId="13" fillId="0" borderId="0"/>
    <xf numFmtId="0" fontId="13" fillId="0" borderId="0"/>
    <xf numFmtId="0" fontId="14" fillId="0" borderId="0"/>
    <xf numFmtId="0" fontId="13" fillId="0" borderId="0"/>
    <xf numFmtId="2" fontId="14" fillId="0" borderId="0" applyFont="0" applyFill="0" applyBorder="0" applyAlignment="0" applyProtection="0"/>
    <xf numFmtId="2" fontId="14" fillId="0" borderId="0" applyFont="0" applyFill="0" applyBorder="0" applyAlignment="0" applyProtection="0"/>
    <xf numFmtId="186" fontId="14" fillId="0" borderId="0"/>
    <xf numFmtId="0" fontId="14" fillId="0" borderId="0" applyFont="0" applyFill="0" applyBorder="0" applyAlignment="0" applyProtection="0"/>
    <xf numFmtId="0"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191"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0" borderId="0"/>
    <xf numFmtId="10" fontId="14" fillId="0" borderId="0" applyFont="0" applyFill="0" applyBorder="0" applyAlignment="0" applyProtection="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0" borderId="0"/>
    <xf numFmtId="10" fontId="14" fillId="0" borderId="0" applyFont="0" applyFill="0" applyBorder="0" applyAlignment="0" applyProtection="0"/>
    <xf numFmtId="0" fontId="14" fillId="0" borderId="0"/>
    <xf numFmtId="0" fontId="14" fillId="0" borderId="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91" fontId="14" fillId="0" borderId="0" applyFont="0" applyFill="0" applyBorder="0" applyAlignment="0" applyProtection="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3" fillId="0" borderId="0"/>
    <xf numFmtId="0" fontId="13" fillId="0" borderId="0"/>
    <xf numFmtId="168" fontId="14" fillId="0" borderId="0" applyFont="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3" fillId="0" borderId="0"/>
    <xf numFmtId="0" fontId="13" fillId="0" borderId="0"/>
    <xf numFmtId="0" fontId="14" fillId="0" borderId="0"/>
    <xf numFmtId="0" fontId="14" fillId="0" borderId="0"/>
    <xf numFmtId="0" fontId="14"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3" fillId="0" borderId="0"/>
    <xf numFmtId="0" fontId="13" fillId="0" borderId="0"/>
    <xf numFmtId="0" fontId="14" fillId="0" borderId="0"/>
    <xf numFmtId="0" fontId="14"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91" fontId="14" fillId="0" borderId="0" applyFont="0" applyFill="0" applyBorder="0" applyAlignment="0" applyProtection="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3" fillId="0" borderId="0"/>
    <xf numFmtId="0" fontId="13" fillId="0" borderId="0"/>
    <xf numFmtId="0" fontId="14"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78" fontId="14" fillId="0" borderId="0" applyFont="0" applyFill="0" applyBorder="0" applyAlignment="0" applyProtection="0"/>
    <xf numFmtId="193" fontId="18" fillId="0" borderId="0" applyFont="0" applyFill="0" applyBorder="0" applyAlignment="0" applyProtection="0"/>
    <xf numFmtId="0" fontId="24" fillId="0" borderId="0"/>
    <xf numFmtId="0" fontId="14" fillId="0" borderId="0" applyFont="0" applyFill="0" applyBorder="0" applyAlignment="0" applyProtection="0"/>
    <xf numFmtId="0" fontId="13" fillId="0" borderId="0"/>
    <xf numFmtId="0" fontId="13" fillId="0" borderId="0"/>
    <xf numFmtId="0" fontId="13"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3" fontId="14" fillId="0" borderId="0" applyFont="0" applyFill="0" applyBorder="0" applyAlignment="0" applyProtection="0"/>
    <xf numFmtId="2" fontId="14" fillId="0" borderId="0" applyFont="0" applyFill="0" applyBorder="0" applyAlignment="0" applyProtection="0"/>
    <xf numFmtId="0" fontId="22" fillId="0" borderId="0"/>
    <xf numFmtId="0" fontId="14" fillId="0" borderId="0"/>
    <xf numFmtId="0" fontId="18" fillId="0" borderId="0"/>
    <xf numFmtId="0" fontId="14" fillId="0" borderId="0"/>
    <xf numFmtId="0" fontId="13" fillId="0" borderId="0"/>
    <xf numFmtId="193" fontId="18" fillId="0" borderId="0" applyFont="0" applyFill="0" applyBorder="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3"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0" fontId="14" fillId="0" borderId="0"/>
    <xf numFmtId="0" fontId="18" fillId="0" borderId="0"/>
    <xf numFmtId="0" fontId="14" fillId="0" borderId="0"/>
    <xf numFmtId="0" fontId="22" fillId="0" borderId="0"/>
    <xf numFmtId="168" fontId="13" fillId="0" borderId="0" applyFont="0" applyFill="0" applyBorder="0" applyAlignment="0" applyProtection="0"/>
    <xf numFmtId="168" fontId="24" fillId="0" borderId="0" applyFont="0" applyFill="0" applyBorder="0" applyAlignment="0" applyProtection="0"/>
    <xf numFmtId="9" fontId="2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168" fontId="13" fillId="0" borderId="0" applyFont="0" applyFill="0" applyBorder="0" applyAlignment="0" applyProtection="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0" fontId="14" fillId="0" borderId="0"/>
    <xf numFmtId="3" fontId="14" fillId="0" borderId="0" applyFont="0" applyFill="0" applyBorder="0" applyAlignment="0" applyProtection="0"/>
    <xf numFmtId="3"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0" fontId="13" fillId="0" borderId="0"/>
    <xf numFmtId="0" fontId="14" fillId="0" borderId="0"/>
    <xf numFmtId="0" fontId="13" fillId="0" borderId="0"/>
    <xf numFmtId="0" fontId="13" fillId="0" borderId="0"/>
    <xf numFmtId="0" fontId="13" fillId="0" borderId="0"/>
    <xf numFmtId="2"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0" fontId="13" fillId="0" borderId="0"/>
    <xf numFmtId="0" fontId="14" fillId="0" borderId="0"/>
    <xf numFmtId="0" fontId="13" fillId="0" borderId="0"/>
    <xf numFmtId="0" fontId="13" fillId="0" borderId="0"/>
    <xf numFmtId="0" fontId="13" fillId="0" borderId="0"/>
    <xf numFmtId="2" fontId="14" fillId="0" borderId="0" applyFont="0" applyFill="0" applyBorder="0" applyAlignment="0" applyProtection="0"/>
    <xf numFmtId="0" fontId="13" fillId="0" borderId="0"/>
    <xf numFmtId="3" fontId="14" fillId="0" borderId="0" applyFont="0" applyFill="0" applyBorder="0" applyAlignment="0" applyProtection="0"/>
    <xf numFmtId="3" fontId="14" fillId="0" borderId="0" applyFont="0" applyFill="0" applyBorder="0" applyAlignment="0" applyProtection="0"/>
    <xf numFmtId="0" fontId="13" fillId="0" borderId="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0" fontId="13" fillId="0" borderId="0"/>
    <xf numFmtId="0" fontId="14" fillId="0" borderId="0"/>
    <xf numFmtId="0" fontId="13" fillId="0" borderId="0"/>
    <xf numFmtId="0" fontId="13" fillId="0" borderId="0"/>
    <xf numFmtId="0" fontId="13" fillId="0" borderId="0"/>
    <xf numFmtId="2"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2" fontId="14" fillId="0" borderId="0" applyFont="0" applyFill="0" applyBorder="0" applyAlignment="0" applyProtection="0"/>
    <xf numFmtId="0" fontId="13" fillId="0" borderId="0"/>
    <xf numFmtId="0" fontId="13" fillId="0" borderId="0"/>
    <xf numFmtId="0" fontId="13" fillId="0" borderId="0"/>
    <xf numFmtId="0" fontId="13" fillId="0" borderId="0"/>
    <xf numFmtId="2"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2" fontId="14" fillId="0" borderId="0" applyFont="0" applyFill="0" applyBorder="0" applyAlignment="0" applyProtection="0"/>
    <xf numFmtId="186" fontId="14" fillId="0" borderId="0"/>
    <xf numFmtId="0" fontId="14" fillId="0" borderId="0" applyFont="0" applyFill="0" applyBorder="0" applyAlignment="0" applyProtection="0"/>
    <xf numFmtId="0"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186" fontId="14" fillId="0" borderId="0"/>
    <xf numFmtId="3"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0"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0" fontId="13" fillId="0" borderId="0"/>
    <xf numFmtId="3" fontId="14" fillId="0" borderId="0" applyFont="0" applyFill="0" applyBorder="0" applyAlignment="0" applyProtection="0"/>
    <xf numFmtId="3" fontId="14" fillId="0" borderId="0" applyFont="0" applyFill="0" applyBorder="0" applyAlignment="0" applyProtection="0"/>
    <xf numFmtId="2"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2" fontId="14" fillId="0" borderId="0" applyFont="0" applyFill="0" applyBorder="0" applyAlignment="0" applyProtection="0"/>
    <xf numFmtId="186" fontId="14" fillId="0" borderId="0"/>
    <xf numFmtId="0" fontId="14" fillId="0" borderId="0" applyFont="0" applyFill="0" applyBorder="0" applyAlignment="0" applyProtection="0"/>
    <xf numFmtId="0"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0" fontId="14" fillId="0" borderId="0"/>
    <xf numFmtId="168" fontId="13" fillId="0" borderId="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91" fontId="14" fillId="0" borderId="0" applyFont="0" applyFill="0" applyBorder="0" applyAlignment="0" applyProtection="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0" borderId="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91" fontId="14" fillId="0" borderId="0" applyFont="0" applyFill="0" applyBorder="0" applyAlignment="0" applyProtection="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91" fontId="14" fillId="0" borderId="0" applyFont="0" applyFill="0" applyBorder="0" applyAlignment="0" applyProtection="0"/>
    <xf numFmtId="1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3" fillId="0" borderId="0"/>
    <xf numFmtId="0" fontId="13" fillId="0" borderId="0"/>
    <xf numFmtId="0" fontId="13" fillId="0" borderId="0"/>
    <xf numFmtId="0" fontId="13" fillId="0" borderId="0"/>
    <xf numFmtId="0" fontId="13"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68" fontId="13" fillId="0" borderId="0" applyFont="0" applyFill="0" applyBorder="0" applyAlignment="0" applyProtection="0"/>
    <xf numFmtId="0" fontId="13" fillId="0" borderId="0"/>
    <xf numFmtId="168" fontId="13" fillId="0" borderId="0" applyFont="0" applyFill="0" applyBorder="0" applyAlignment="0" applyProtection="0"/>
    <xf numFmtId="168" fontId="1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168" fontId="13" fillId="0" borderId="0" applyFont="0" applyFill="0" applyBorder="0" applyAlignment="0" applyProtection="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168" fontId="13" fillId="0" borderId="0" applyFont="0" applyFill="0" applyBorder="0" applyAlignment="0" applyProtection="0"/>
    <xf numFmtId="0" fontId="13" fillId="0" borderId="0"/>
    <xf numFmtId="168" fontId="14" fillId="0" borderId="0" applyFont="0" applyFill="0" applyBorder="0" applyAlignment="0" applyProtection="0"/>
    <xf numFmtId="0" fontId="14"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191" fontId="14" fillId="0" borderId="0" applyFont="0" applyFill="0" applyBorder="0" applyAlignment="0" applyProtection="0"/>
    <xf numFmtId="203" fontId="100"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9" fontId="61" fillId="0" borderId="0" applyFont="0" applyFill="0" applyBorder="0" applyAlignment="0" applyProtection="0"/>
    <xf numFmtId="175" fontId="108" fillId="0" borderId="0"/>
    <xf numFmtId="175" fontId="108" fillId="0" borderId="0"/>
    <xf numFmtId="175" fontId="108" fillId="0" borderId="0"/>
    <xf numFmtId="175" fontId="108" fillId="0" borderId="0"/>
    <xf numFmtId="175" fontId="108" fillId="0" borderId="0"/>
    <xf numFmtId="175" fontId="108" fillId="0" borderId="0"/>
    <xf numFmtId="175" fontId="108" fillId="0" borderId="0"/>
    <xf numFmtId="175" fontId="108" fillId="0" borderId="0"/>
    <xf numFmtId="4" fontId="107" fillId="0" borderId="0" applyAlignment="0"/>
    <xf numFmtId="0" fontId="106" fillId="37" borderId="19" applyNumberFormat="0" applyAlignment="0" applyProtection="0"/>
    <xf numFmtId="0" fontId="106" fillId="37" borderId="19" applyNumberFormat="0" applyAlignment="0" applyProtection="0"/>
    <xf numFmtId="0" fontId="106" fillId="37" borderId="19" applyNumberFormat="0" applyAlignment="0" applyProtection="0"/>
    <xf numFmtId="229" fontId="105" fillId="0" borderId="8"/>
    <xf numFmtId="228" fontId="104" fillId="0" borderId="8">
      <protection locked="0"/>
    </xf>
    <xf numFmtId="228" fontId="103" fillId="0" borderId="15" applyBorder="0"/>
    <xf numFmtId="0" fontId="102" fillId="0" borderId="0"/>
    <xf numFmtId="0" fontId="101" fillId="17" borderId="18" applyNumberFormat="0" applyAlignment="0" applyProtection="0"/>
    <xf numFmtId="0" fontId="101" fillId="17" borderId="18" applyNumberFormat="0" applyAlignment="0" applyProtection="0"/>
    <xf numFmtId="0" fontId="101" fillId="17" borderId="18" applyNumberFormat="0" applyAlignment="0" applyProtection="0"/>
    <xf numFmtId="207" fontId="100" fillId="0" borderId="0" applyFill="0" applyBorder="0" applyAlignment="0"/>
    <xf numFmtId="210" fontId="100" fillId="0" borderId="0" applyFill="0" applyBorder="0" applyAlignment="0"/>
    <xf numFmtId="203" fontId="100" fillId="0" borderId="0" applyFill="0" applyBorder="0" applyAlignment="0"/>
    <xf numFmtId="209" fontId="14" fillId="0" borderId="0" applyFill="0" applyBorder="0" applyAlignment="0"/>
    <xf numFmtId="208" fontId="100" fillId="0" borderId="0" applyFill="0" applyBorder="0" applyAlignment="0"/>
    <xf numFmtId="195" fontId="100" fillId="0" borderId="0" applyFill="0" applyBorder="0" applyAlignment="0"/>
    <xf numFmtId="207" fontId="100" fillId="0" borderId="0" applyFill="0" applyBorder="0" applyAlignment="0"/>
    <xf numFmtId="0" fontId="14" fillId="0" borderId="0" applyFill="0" applyBorder="0" applyAlignment="0"/>
    <xf numFmtId="0" fontId="99" fillId="0" borderId="0"/>
    <xf numFmtId="0" fontId="98" fillId="0" borderId="0"/>
    <xf numFmtId="197" fontId="61" fillId="0" borderId="0" applyFont="0" applyFill="0" applyBorder="0" applyAlignment="0" applyProtection="0"/>
    <xf numFmtId="0" fontId="94" fillId="0" borderId="0"/>
    <xf numFmtId="9" fontId="14" fillId="0" borderId="0" applyFont="0" applyFill="0" applyBorder="0" applyAlignment="0" applyProtection="0"/>
    <xf numFmtId="0" fontId="81" fillId="0" borderId="4" applyNumberFormat="0" applyFont="0" applyFill="0" applyAlignment="0" applyProtection="0"/>
    <xf numFmtId="0" fontId="97" fillId="0" borderId="0" applyNumberFormat="0" applyFill="0" applyBorder="0" applyAlignment="0" applyProtection="0"/>
    <xf numFmtId="0" fontId="96" fillId="0" borderId="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206" fontId="74" fillId="0" borderId="0" applyFont="0" applyFill="0" applyBorder="0" applyAlignment="0" applyProtection="0"/>
    <xf numFmtId="201" fontId="94" fillId="0" borderId="0" applyFont="0" applyFill="0" applyBorder="0" applyAlignment="0" applyProtection="0"/>
    <xf numFmtId="205" fontId="74" fillId="0" borderId="0" applyFont="0" applyFill="0" applyBorder="0" applyAlignment="0" applyProtection="0"/>
    <xf numFmtId="199" fontId="94" fillId="0" borderId="0" applyFont="0" applyFill="0" applyBorder="0" applyAlignment="0" applyProtection="0"/>
    <xf numFmtId="0" fontId="27" fillId="0" borderId="0">
      <alignment horizontal="center" wrapText="1"/>
      <protection locked="0"/>
    </xf>
    <xf numFmtId="204" fontId="19" fillId="0" borderId="0" applyFont="0" applyFill="0" applyBorder="0" applyAlignment="0" applyProtection="0"/>
    <xf numFmtId="0" fontId="54" fillId="0" borderId="0" applyFont="0" applyFill="0" applyBorder="0" applyAlignment="0" applyProtection="0"/>
    <xf numFmtId="227" fontId="94" fillId="0" borderId="0" applyFont="0" applyFill="0" applyBorder="0" applyAlignment="0" applyProtection="0"/>
    <xf numFmtId="226" fontId="18" fillId="0" borderId="0" applyFont="0" applyFill="0" applyBorder="0" applyAlignment="0" applyProtection="0"/>
    <xf numFmtId="0" fontId="54" fillId="0" borderId="0" applyFont="0" applyFill="0" applyBorder="0" applyAlignment="0" applyProtection="0"/>
    <xf numFmtId="225" fontId="94" fillId="0" borderId="0" applyFont="0" applyFill="0" applyBorder="0" applyAlignment="0" applyProtection="0"/>
    <xf numFmtId="0" fontId="90" fillId="35" borderId="0" applyNumberFormat="0" applyBorder="0" applyAlignment="0" applyProtection="0"/>
    <xf numFmtId="0" fontId="90" fillId="35" borderId="0" applyNumberFormat="0" applyBorder="0" applyAlignment="0" applyProtection="0"/>
    <xf numFmtId="0" fontId="90" fillId="35" borderId="0" applyNumberFormat="0" applyBorder="0" applyAlignment="0" applyProtection="0"/>
    <xf numFmtId="0" fontId="93" fillId="36" borderId="0" applyNumberFormat="0" applyBorder="0" applyAlignment="0" applyProtection="0"/>
    <xf numFmtId="0" fontId="92" fillId="36" borderId="0" applyNumberFormat="0" applyBorder="0" applyAlignment="0" applyProtection="0"/>
    <xf numFmtId="0" fontId="92" fillId="29"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3" fillId="27" borderId="0" applyNumberFormat="0" applyBorder="0" applyAlignment="0" applyProtection="0"/>
    <xf numFmtId="0" fontId="92" fillId="26" borderId="0" applyNumberFormat="0" applyBorder="0" applyAlignment="0" applyProtection="0"/>
    <xf numFmtId="0" fontId="92" fillId="34"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3" fillId="30"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0" fillId="32" borderId="0" applyNumberFormat="0" applyBorder="0" applyAlignment="0" applyProtection="0"/>
    <xf numFmtId="0" fontId="90" fillId="32" borderId="0" applyNumberFormat="0" applyBorder="0" applyAlignment="0" applyProtection="0"/>
    <xf numFmtId="0" fontId="90" fillId="32" borderId="0" applyNumberFormat="0" applyBorder="0" applyAlignment="0" applyProtection="0"/>
    <xf numFmtId="0" fontId="93" fillId="30" borderId="0" applyNumberFormat="0" applyBorder="0" applyAlignment="0" applyProtection="0"/>
    <xf numFmtId="0" fontId="92" fillId="33" borderId="0" applyNumberFormat="0" applyBorder="0" applyAlignment="0" applyProtection="0"/>
    <xf numFmtId="0" fontId="92" fillId="29"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3" fillId="31" borderId="0" applyNumberFormat="0" applyBorder="0" applyAlignment="0" applyProtection="0"/>
    <xf numFmtId="0" fontId="92" fillId="30" borderId="0" applyNumberFormat="0" applyBorder="0" applyAlignment="0" applyProtection="0"/>
    <xf numFmtId="0" fontId="92" fillId="29"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3" fillId="27"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1" fillId="0" borderId="0"/>
    <xf numFmtId="0" fontId="90" fillId="16" borderId="0" applyNumberFormat="0" applyBorder="0" applyAlignment="0" applyProtection="0"/>
    <xf numFmtId="0" fontId="90" fillId="24" borderId="0" applyNumberFormat="0" applyBorder="0" applyAlignment="0" applyProtection="0"/>
    <xf numFmtId="0" fontId="90" fillId="15" borderId="0" applyNumberFormat="0" applyBorder="0" applyAlignment="0" applyProtection="0"/>
    <xf numFmtId="0" fontId="90" fillId="14" borderId="0" applyNumberFormat="0" applyBorder="0" applyAlignment="0" applyProtection="0"/>
    <xf numFmtId="0" fontId="90" fillId="21" borderId="0" applyNumberFormat="0" applyBorder="0" applyAlignment="0" applyProtection="0"/>
    <xf numFmtId="0" fontId="90" fillId="23"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3" fontId="14" fillId="0" borderId="0" applyFont="0" applyFill="0" applyBorder="0" applyAlignment="0" applyProtection="0"/>
    <xf numFmtId="3" fontId="14" fillId="0" borderId="0" applyFont="0" applyFill="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2" fontId="14" fillId="0" borderId="0" applyFont="0" applyFill="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21" borderId="0" applyNumberFormat="0" applyBorder="0" applyAlignment="0" applyProtection="0"/>
    <xf numFmtId="0" fontId="90" fillId="21" borderId="0" applyNumberFormat="0" applyBorder="0" applyAlignment="0" applyProtection="0"/>
    <xf numFmtId="0" fontId="90" fillId="21" borderId="0" applyNumberFormat="0" applyBorder="0" applyAlignment="0" applyProtection="0"/>
    <xf numFmtId="0" fontId="90" fillId="23" borderId="0" applyNumberFormat="0" applyBorder="0" applyAlignment="0" applyProtection="0"/>
    <xf numFmtId="0" fontId="90" fillId="23" borderId="0" applyNumberFormat="0" applyBorder="0" applyAlignment="0" applyProtection="0"/>
    <xf numFmtId="0" fontId="90" fillId="23" borderId="0" applyNumberFormat="0" applyBorder="0" applyAlignment="0" applyProtection="0"/>
    <xf numFmtId="0" fontId="79" fillId="0" borderId="0"/>
    <xf numFmtId="0" fontId="73" fillId="0" borderId="0"/>
    <xf numFmtId="0" fontId="61" fillId="22" borderId="0" applyNumberFormat="0" applyBorder="0" applyAlignment="0" applyProtection="0"/>
    <xf numFmtId="0" fontId="61" fillId="20"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21" borderId="0" applyNumberFormat="0" applyBorder="0" applyAlignment="0" applyProtection="0"/>
    <xf numFmtId="0" fontId="61" fillId="20"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13" borderId="0" applyNumberFormat="0" applyBorder="0" applyAlignment="0" applyProtection="0"/>
    <xf numFmtId="0" fontId="61" fillId="13"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13" fillId="0" borderId="0"/>
    <xf numFmtId="0" fontId="89" fillId="0" borderId="0">
      <alignment wrapText="1"/>
    </xf>
    <xf numFmtId="0" fontId="82" fillId="0" borderId="0" applyFont="0" applyFill="0" applyBorder="0" applyAlignment="0" applyProtection="0"/>
    <xf numFmtId="0" fontId="82" fillId="0" borderId="0" applyFont="0" applyFill="0" applyBorder="0" applyAlignment="0" applyProtection="0"/>
    <xf numFmtId="0" fontId="88" fillId="2" borderId="0"/>
    <xf numFmtId="0" fontId="88" fillId="17" borderId="0"/>
    <xf numFmtId="0" fontId="13" fillId="0" borderId="0"/>
    <xf numFmtId="0" fontId="13" fillId="0" borderId="0"/>
    <xf numFmtId="0" fontId="13" fillId="0" borderId="0"/>
    <xf numFmtId="0" fontId="14" fillId="0" borderId="0"/>
    <xf numFmtId="0" fontId="13" fillId="0" borderId="0"/>
    <xf numFmtId="0" fontId="88" fillId="17" borderId="0"/>
    <xf numFmtId="0" fontId="88" fillId="17" borderId="0"/>
    <xf numFmtId="0" fontId="88" fillId="2" borderId="0"/>
    <xf numFmtId="0" fontId="88" fillId="17" borderId="0"/>
    <xf numFmtId="0" fontId="88" fillId="2" borderId="0"/>
    <xf numFmtId="0" fontId="88" fillId="2" borderId="0"/>
    <xf numFmtId="0" fontId="88" fillId="17" borderId="0"/>
    <xf numFmtId="0" fontId="88" fillId="2" borderId="0"/>
    <xf numFmtId="0" fontId="61" fillId="19" borderId="0" applyNumberFormat="0" applyBorder="0" applyAlignment="0" applyProtection="0"/>
    <xf numFmtId="0" fontId="61" fillId="18" borderId="0" applyNumberFormat="0" applyBorder="0" applyAlignment="0" applyProtection="0"/>
    <xf numFmtId="0" fontId="61" fillId="13" borderId="0" applyNumberFormat="0" applyBorder="0" applyAlignment="0" applyProtection="0"/>
    <xf numFmtId="0" fontId="61" fillId="12" borderId="0" applyNumberFormat="0" applyBorder="0" applyAlignment="0" applyProtection="0"/>
    <xf numFmtId="0" fontId="61" fillId="11" borderId="0" applyNumberFormat="0" applyBorder="0" applyAlignment="0" applyProtection="0"/>
    <xf numFmtId="0" fontId="61" fillId="10" borderId="0" applyNumberFormat="0" applyBorder="0" applyAlignment="0" applyProtection="0"/>
    <xf numFmtId="0" fontId="61" fillId="19" borderId="0" applyNumberFormat="0" applyBorder="0" applyAlignment="0" applyProtection="0"/>
    <xf numFmtId="0" fontId="61" fillId="19" borderId="0" applyNumberFormat="0" applyBorder="0" applyAlignment="0" applyProtection="0"/>
    <xf numFmtId="0" fontId="61" fillId="19"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3" borderId="0" applyNumberFormat="0" applyBorder="0" applyAlignment="0" applyProtection="0"/>
    <xf numFmtId="0" fontId="61" fillId="13" borderId="0" applyNumberFormat="0" applyBorder="0" applyAlignment="0" applyProtection="0"/>
    <xf numFmtId="0" fontId="61" fillId="13"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87" fillId="2" borderId="0"/>
    <xf numFmtId="0" fontId="87" fillId="17" borderId="0"/>
    <xf numFmtId="0" fontId="87" fillId="17" borderId="0"/>
    <xf numFmtId="0" fontId="87" fillId="17" borderId="0"/>
    <xf numFmtId="0" fontId="87" fillId="2" borderId="0"/>
    <xf numFmtId="0" fontId="87" fillId="17" borderId="0"/>
    <xf numFmtId="0" fontId="87" fillId="2" borderId="0"/>
    <xf numFmtId="0" fontId="87" fillId="2" borderId="0"/>
    <xf numFmtId="0" fontId="87" fillId="17" borderId="0"/>
    <xf numFmtId="0" fontId="87" fillId="2" borderId="0"/>
    <xf numFmtId="9" fontId="86" fillId="0" borderId="0" applyFont="0" applyFill="0" applyBorder="0" applyAlignment="0" applyProtection="0"/>
    <xf numFmtId="0" fontId="18" fillId="0" borderId="8" applyFont="0" applyFill="0" applyAlignment="0"/>
    <xf numFmtId="0" fontId="85" fillId="2" borderId="0"/>
    <xf numFmtId="0" fontId="85" fillId="17" borderId="0"/>
    <xf numFmtId="0" fontId="85" fillId="17" borderId="0"/>
    <xf numFmtId="0" fontId="85" fillId="17" borderId="0"/>
    <xf numFmtId="0" fontId="85" fillId="2" borderId="0"/>
    <xf numFmtId="0" fontId="85" fillId="17" borderId="0"/>
    <xf numFmtId="0" fontId="85" fillId="2" borderId="0"/>
    <xf numFmtId="0" fontId="85" fillId="2" borderId="0"/>
    <xf numFmtId="0" fontId="85" fillId="17" borderId="0"/>
    <xf numFmtId="0" fontId="85" fillId="2" borderId="0"/>
    <xf numFmtId="0" fontId="24" fillId="0" borderId="0"/>
    <xf numFmtId="1" fontId="84" fillId="0" borderId="4" applyBorder="0" applyAlignment="0">
      <alignment horizontal="center"/>
    </xf>
    <xf numFmtId="0" fontId="73" fillId="0" borderId="0"/>
    <xf numFmtId="0" fontId="73" fillId="0" borderId="0"/>
    <xf numFmtId="0" fontId="83" fillId="0" borderId="0"/>
    <xf numFmtId="0" fontId="83" fillId="0" borderId="0"/>
    <xf numFmtId="0" fontId="82" fillId="0" borderId="0"/>
    <xf numFmtId="224" fontId="73"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24" fillId="0" borderId="0"/>
    <xf numFmtId="0" fontId="80" fillId="0" borderId="0">
      <alignment vertical="top"/>
    </xf>
    <xf numFmtId="0" fontId="80" fillId="0" borderId="0">
      <alignment vertical="top"/>
    </xf>
    <xf numFmtId="0" fontId="80" fillId="0" borderId="0">
      <alignment vertical="top"/>
    </xf>
    <xf numFmtId="0" fontId="24"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4"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60"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4" fillId="0" borderId="0"/>
    <xf numFmtId="0" fontId="24" fillId="0" borderId="0"/>
    <xf numFmtId="0" fontId="14" fillId="0" borderId="0"/>
    <xf numFmtId="0" fontId="80" fillId="0" borderId="0">
      <alignment vertical="top"/>
    </xf>
    <xf numFmtId="0" fontId="80" fillId="0" borderId="0">
      <alignment vertical="top"/>
    </xf>
    <xf numFmtId="0" fontId="80" fillId="0" borderId="0">
      <alignment vertical="top"/>
    </xf>
    <xf numFmtId="0" fontId="24" fillId="0" borderId="0"/>
    <xf numFmtId="0" fontId="24" fillId="0" borderId="0"/>
    <xf numFmtId="0" fontId="24" fillId="0" borderId="0"/>
    <xf numFmtId="0" fontId="14" fillId="0" borderId="0"/>
    <xf numFmtId="0" fontId="80" fillId="0" borderId="0">
      <alignment vertical="top"/>
    </xf>
    <xf numFmtId="0" fontId="60" fillId="0" borderId="0"/>
    <xf numFmtId="0" fontId="24"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4" fillId="0" borderId="0"/>
    <xf numFmtId="0" fontId="80" fillId="0" borderId="0">
      <alignment vertical="top"/>
    </xf>
    <xf numFmtId="0" fontId="14" fillId="0" borderId="0"/>
    <xf numFmtId="0" fontId="14" fillId="0" borderId="0"/>
    <xf numFmtId="0" fontId="14" fillId="0" borderId="0"/>
    <xf numFmtId="0" fontId="14" fillId="0" borderId="0"/>
    <xf numFmtId="0" fontId="14"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60"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80" fillId="0" borderId="0">
      <alignment vertical="top"/>
    </xf>
    <xf numFmtId="0" fontId="14" fillId="0" borderId="0"/>
    <xf numFmtId="0" fontId="80" fillId="0" borderId="0">
      <alignment vertical="top"/>
    </xf>
    <xf numFmtId="0" fontId="80" fillId="0" borderId="0">
      <alignment vertical="top"/>
    </xf>
    <xf numFmtId="0" fontId="81" fillId="0" borderId="0"/>
    <xf numFmtId="0" fontId="80" fillId="0" borderId="0">
      <alignment vertical="top"/>
    </xf>
    <xf numFmtId="0" fontId="80" fillId="0" borderId="0">
      <alignment vertical="top"/>
    </xf>
    <xf numFmtId="0" fontId="80" fillId="0" borderId="0">
      <alignment vertical="top"/>
    </xf>
    <xf numFmtId="0" fontId="24" fillId="0" borderId="0"/>
    <xf numFmtId="0" fontId="24" fillId="0" borderId="0"/>
    <xf numFmtId="0" fontId="60"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3" fillId="0" borderId="0"/>
    <xf numFmtId="0" fontId="13" fillId="0" borderId="0"/>
    <xf numFmtId="0" fontId="13" fillId="0" borderId="0"/>
    <xf numFmtId="0" fontId="13" fillId="0" borderId="0"/>
    <xf numFmtId="0" fontId="13"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24" fillId="0" borderId="0"/>
    <xf numFmtId="0" fontId="80" fillId="0" borderId="0">
      <alignment vertical="top"/>
    </xf>
    <xf numFmtId="0" fontId="80" fillId="0" borderId="0">
      <alignment vertical="top"/>
    </xf>
    <xf numFmtId="0" fontId="80" fillId="0" borderId="0">
      <alignment vertical="top"/>
    </xf>
    <xf numFmtId="0" fontId="14" fillId="0" borderId="0"/>
    <xf numFmtId="0" fontId="79" fillId="0" borderId="0" applyNumberFormat="0" applyFill="0" applyBorder="0" applyAlignment="0" applyProtection="0"/>
    <xf numFmtId="38" fontId="78" fillId="0" borderId="0" applyFont="0" applyFill="0" applyBorder="0" applyAlignment="0" applyProtection="0"/>
    <xf numFmtId="40" fontId="78" fillId="0" borderId="0" applyFont="0" applyFill="0" applyBorder="0" applyAlignment="0" applyProtection="0"/>
    <xf numFmtId="0" fontId="14" fillId="0" borderId="0" applyNumberFormat="0" applyFill="0" applyBorder="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77" fillId="0" borderId="0"/>
    <xf numFmtId="1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24" fillId="0" borderId="0">
      <alignment vertical="center"/>
    </xf>
    <xf numFmtId="218" fontId="46" fillId="0" borderId="0" applyFont="0" applyFill="0" applyBorder="0" applyAlignment="0" applyProtection="0"/>
    <xf numFmtId="9" fontId="76"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69" fontId="43" fillId="0" borderId="0" applyFont="0" applyFill="0" applyBorder="0" applyAlignment="0" applyProtection="0"/>
    <xf numFmtId="169" fontId="14" fillId="0" borderId="0" applyFont="0" applyFill="0" applyBorder="0" applyAlignment="0" applyProtection="0"/>
    <xf numFmtId="201" fontId="71" fillId="0" borderId="0" applyFont="0" applyFill="0" applyBorder="0" applyAlignment="0" applyProtection="0"/>
    <xf numFmtId="0" fontId="14" fillId="0" borderId="0" applyNumberFormat="0" applyFill="0" applyBorder="0" applyAlignment="0" applyProtection="0"/>
    <xf numFmtId="179" fontId="14" fillId="0" borderId="0" applyFont="0" applyFill="0" applyBorder="0" applyAlignment="0" applyProtection="0"/>
    <xf numFmtId="0" fontId="75" fillId="0" borderId="0" applyFon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0" fontId="14" fillId="0" borderId="0" applyFont="0" applyFill="0" applyBorder="0" applyAlignment="0" applyProtection="0"/>
    <xf numFmtId="175" fontId="74" fillId="0" borderId="17" applyFont="0" applyBorder="0"/>
    <xf numFmtId="223" fontId="73" fillId="0" borderId="0"/>
    <xf numFmtId="222" fontId="72" fillId="0" borderId="16">
      <alignment horizontal="center"/>
      <protection hidden="1"/>
    </xf>
    <xf numFmtId="0" fontId="71" fillId="0" borderId="0"/>
    <xf numFmtId="0" fontId="18" fillId="0" borderId="0" applyNumberFormat="0" applyFill="0" applyBorder="0" applyAlignment="0" applyProtection="0"/>
    <xf numFmtId="0" fontId="14" fillId="0" borderId="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3"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3" fillId="0" borderId="0"/>
    <xf numFmtId="197" fontId="71" fillId="0" borderId="0" applyFont="0" applyFill="0" applyBorder="0" applyAlignment="0" applyProtection="0"/>
    <xf numFmtId="0" fontId="13" fillId="0" borderId="0"/>
    <xf numFmtId="0" fontId="13" fillId="0" borderId="0"/>
    <xf numFmtId="0" fontId="14" fillId="0" borderId="0"/>
    <xf numFmtId="0" fontId="13" fillId="0" borderId="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7" fontId="61"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 fillId="0" borderId="0"/>
    <xf numFmtId="0" fontId="13" fillId="0" borderId="0"/>
    <xf numFmtId="0" fontId="13" fillId="0" borderId="0"/>
    <xf numFmtId="0" fontId="13" fillId="0" borderId="0"/>
    <xf numFmtId="197" fontId="14" fillId="0" borderId="0" applyFont="0" applyFill="0" applyBorder="0" applyAlignment="0" applyProtection="0"/>
    <xf numFmtId="0" fontId="14" fillId="0" borderId="0"/>
    <xf numFmtId="0" fontId="13" fillId="0" borderId="0"/>
    <xf numFmtId="168" fontId="14" fillId="0" borderId="0" applyFont="0" applyFill="0" applyBorder="0" applyAlignment="0" applyProtection="0"/>
    <xf numFmtId="0" fontId="17" fillId="0" borderId="0"/>
    <xf numFmtId="197" fontId="18" fillId="0" borderId="0" applyFont="0" applyFill="0" applyBorder="0" applyAlignment="0" applyProtection="0"/>
    <xf numFmtId="168" fontId="14" fillId="0" borderId="0" applyFont="0" applyFill="0" applyBorder="0" applyAlignment="0" applyProtection="0"/>
    <xf numFmtId="0" fontId="13" fillId="0" borderId="0"/>
    <xf numFmtId="0"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0" fontId="17" fillId="0" borderId="0"/>
    <xf numFmtId="183" fontId="70" fillId="0" borderId="0"/>
    <xf numFmtId="216" fontId="24" fillId="0" borderId="0" applyFont="0" applyFill="0" applyBorder="0" applyAlignment="0" applyProtection="0"/>
    <xf numFmtId="246" fontId="82" fillId="0" borderId="0"/>
    <xf numFmtId="246" fontId="82" fillId="0" borderId="0"/>
    <xf numFmtId="246" fontId="82" fillId="0" borderId="0"/>
    <xf numFmtId="3" fontId="14" fillId="0" borderId="0" applyFont="0" applyFill="0" applyBorder="0" applyAlignment="0" applyProtection="0"/>
    <xf numFmtId="3" fontId="14" fillId="0" borderId="0" applyFont="0" applyFill="0" applyBorder="0" applyAlignment="0" applyProtection="0"/>
    <xf numFmtId="0" fontId="109" fillId="0" borderId="0" applyNumberFormat="0" applyAlignment="0">
      <alignment horizontal="left"/>
    </xf>
    <xf numFmtId="0" fontId="110" fillId="0" borderId="0" applyNumberFormat="0" applyAlignment="0"/>
    <xf numFmtId="230" fontId="111" fillId="0" borderId="0">
      <protection locked="0"/>
    </xf>
    <xf numFmtId="231" fontId="111" fillId="0" borderId="0">
      <protection locked="0"/>
    </xf>
    <xf numFmtId="232" fontId="112" fillId="0" borderId="20">
      <protection locked="0"/>
    </xf>
    <xf numFmtId="233" fontId="111" fillId="0" borderId="0">
      <protection locked="0"/>
    </xf>
    <xf numFmtId="234" fontId="111" fillId="0" borderId="0">
      <protection locked="0"/>
    </xf>
    <xf numFmtId="233" fontId="111" fillId="0" borderId="0" applyNumberFormat="0">
      <protection locked="0"/>
    </xf>
    <xf numFmtId="233" fontId="111" fillId="0" borderId="0">
      <protection locked="0"/>
    </xf>
    <xf numFmtId="228" fontId="113" fillId="0" borderId="16"/>
    <xf numFmtId="235" fontId="113" fillId="0" borderId="16"/>
    <xf numFmtId="207" fontId="100" fillId="0" borderId="0" applyFont="0" applyFill="0" applyBorder="0" applyAlignment="0" applyProtection="0"/>
    <xf numFmtId="221"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247" fontId="82" fillId="0" borderId="0"/>
    <xf numFmtId="247" fontId="82" fillId="0" borderId="0"/>
    <xf numFmtId="247" fontId="82" fillId="0" borderId="0"/>
    <xf numFmtId="228" fontId="72" fillId="0" borderId="16">
      <alignment horizontal="center"/>
      <protection hidden="1"/>
    </xf>
    <xf numFmtId="236" fontId="114" fillId="0" borderId="16">
      <alignment horizontal="center"/>
      <protection hidden="1"/>
    </xf>
    <xf numFmtId="2" fontId="72" fillId="0" borderId="16">
      <alignment horizontal="center"/>
      <protection hidden="1"/>
    </xf>
    <xf numFmtId="0" fontId="14" fillId="0" borderId="0" applyFont="0" applyFill="0" applyBorder="0" applyAlignment="0" applyProtection="0"/>
    <xf numFmtId="0" fontId="14" fillId="0" borderId="0" applyFont="0" applyFill="0" applyBorder="0" applyAlignment="0" applyProtection="0"/>
    <xf numFmtId="14" fontId="80" fillId="0" borderId="0" applyFill="0" applyBorder="0" applyAlignment="0"/>
    <xf numFmtId="0" fontId="36" fillId="0" borderId="0" applyProtection="0"/>
    <xf numFmtId="0" fontId="115" fillId="17" borderId="21" applyNumberFormat="0" applyAlignment="0" applyProtection="0"/>
    <xf numFmtId="0" fontId="116" fillId="19" borderId="18" applyNumberFormat="0" applyAlignment="0" applyProtection="0"/>
    <xf numFmtId="0" fontId="117" fillId="0" borderId="0"/>
    <xf numFmtId="0" fontId="118" fillId="0" borderId="22" applyNumberFormat="0" applyFill="0" applyAlignment="0" applyProtection="0"/>
    <xf numFmtId="0" fontId="119" fillId="0" borderId="23" applyNumberFormat="0" applyFill="0" applyAlignment="0" applyProtection="0"/>
    <xf numFmtId="0" fontId="120" fillId="0" borderId="24" applyNumberFormat="0" applyFill="0" applyAlignment="0" applyProtection="0"/>
    <xf numFmtId="0" fontId="120" fillId="0" borderId="0" applyNumberFormat="0" applyFill="0" applyBorder="0" applyAlignment="0" applyProtection="0"/>
    <xf numFmtId="169" fontId="14" fillId="0" borderId="0" applyFont="0" applyFill="0" applyBorder="0" applyAlignment="0" applyProtection="0"/>
    <xf numFmtId="170" fontId="14" fillId="0" borderId="0" applyFont="0" applyFill="0" applyBorder="0" applyAlignment="0" applyProtection="0"/>
    <xf numFmtId="186" fontId="14" fillId="0" borderId="0"/>
    <xf numFmtId="196" fontId="82" fillId="0" borderId="0"/>
    <xf numFmtId="196" fontId="82" fillId="0" borderId="0"/>
    <xf numFmtId="196" fontId="82" fillId="0" borderId="0"/>
    <xf numFmtId="0" fontId="25" fillId="38"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203" fontId="100" fillId="0" borderId="0" applyFill="0" applyBorder="0" applyAlignment="0"/>
    <xf numFmtId="207" fontId="100" fillId="0" borderId="0" applyFill="0" applyBorder="0" applyAlignment="0"/>
    <xf numFmtId="203" fontId="100" fillId="0" borderId="0" applyFill="0" applyBorder="0" applyAlignment="0"/>
    <xf numFmtId="210" fontId="100" fillId="0" borderId="0" applyFill="0" applyBorder="0" applyAlignment="0"/>
    <xf numFmtId="207" fontId="100" fillId="0" borderId="0" applyFill="0" applyBorder="0" applyAlignment="0"/>
    <xf numFmtId="0" fontId="121" fillId="0" borderId="0" applyNumberFormat="0" applyAlignment="0">
      <alignment horizontal="left"/>
    </xf>
    <xf numFmtId="237" fontId="24" fillId="0" borderId="0" applyFon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0" fontId="14" fillId="4" borderId="6" applyNumberFormat="0" applyFont="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238" fontId="18" fillId="41" borderId="12" applyBorder="0">
      <alignment horizontal="center"/>
    </xf>
    <xf numFmtId="238"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238"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238"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238"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238" fontId="18" fillId="41" borderId="12" applyBorder="0">
      <alignment horizontal="center"/>
    </xf>
    <xf numFmtId="239" fontId="18" fillId="41" borderId="12" applyBorder="0">
      <alignment horizontal="center"/>
    </xf>
    <xf numFmtId="239" fontId="18" fillId="41" borderId="12" applyBorder="0">
      <alignment horizontal="center"/>
    </xf>
    <xf numFmtId="239" fontId="18" fillId="41" borderId="12" applyBorder="0">
      <alignment horizontal="center"/>
    </xf>
    <xf numFmtId="0" fontId="124" fillId="0" borderId="0" applyNumberFormat="0" applyFont="0" applyBorder="0" applyAlignment="0">
      <alignment horizontal="left" vertical="center"/>
    </xf>
    <xf numFmtId="0" fontId="125" fillId="42" borderId="0"/>
    <xf numFmtId="0" fontId="126" fillId="0" borderId="0">
      <alignment horizontal="left"/>
    </xf>
    <xf numFmtId="2" fontId="14" fillId="0" borderId="0" applyFont="0" applyFill="0" applyBorder="0" applyAlignment="0" applyProtection="0"/>
    <xf numFmtId="0" fontId="127" fillId="0" borderId="0" applyNumberFormat="0" applyFill="0" applyBorder="0" applyAlignment="0" applyProtection="0"/>
    <xf numFmtId="0" fontId="55" fillId="0" borderId="0" applyNumberFormat="0" applyFill="0" applyBorder="0" applyAlignment="0" applyProtection="0"/>
    <xf numFmtId="0" fontId="14" fillId="0" borderId="0"/>
    <xf numFmtId="191" fontId="14" fillId="0" borderId="0" applyFont="0" applyFill="0" applyBorder="0" applyAlignment="0" applyProtection="0"/>
    <xf numFmtId="193" fontId="18" fillId="0" borderId="0" applyFont="0" applyFill="0" applyBorder="0" applyAlignment="0" applyProtection="0"/>
    <xf numFmtId="0" fontId="22" fillId="0" borderId="0"/>
    <xf numFmtId="193" fontId="18" fillId="0" borderId="0" applyFont="0" applyFill="0" applyBorder="0" applyAlignment="0" applyProtection="0"/>
    <xf numFmtId="0" fontId="55" fillId="0" borderId="0" applyNumberFormat="0" applyFill="0" applyBorder="0" applyAlignment="0" applyProtection="0"/>
    <xf numFmtId="0" fontId="32" fillId="0" borderId="0" applyNumberFormat="0" applyFill="0" applyBorder="0" applyAlignment="0" applyProtection="0"/>
    <xf numFmtId="0" fontId="14" fillId="0" borderId="0"/>
    <xf numFmtId="0" fontId="18" fillId="0" borderId="0"/>
    <xf numFmtId="193" fontId="18" fillId="0" borderId="0" applyFont="0" applyFill="0" applyBorder="0" applyAlignment="0" applyProtection="0"/>
    <xf numFmtId="0" fontId="14" fillId="0" borderId="0"/>
    <xf numFmtId="3" fontId="14" fillId="0" borderId="0" applyFont="0" applyFill="0" applyBorder="0" applyAlignment="0" applyProtection="0"/>
    <xf numFmtId="0" fontId="32"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120" fillId="0" borderId="24" applyNumberFormat="0" applyFill="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78" fontId="14" fillId="0" borderId="0" applyFont="0" applyFill="0" applyBorder="0" applyAlignment="0" applyProtection="0"/>
    <xf numFmtId="0" fontId="13" fillId="0" borderId="0"/>
    <xf numFmtId="0" fontId="128" fillId="0" borderId="25">
      <alignment horizontal="center"/>
    </xf>
    <xf numFmtId="0" fontId="128" fillId="0" borderId="0">
      <alignment horizontal="center"/>
    </xf>
    <xf numFmtId="217" fontId="35" fillId="43" borderId="4" applyNumberFormat="0" applyAlignment="0">
      <alignment horizontal="left" vertical="top"/>
    </xf>
    <xf numFmtId="49" fontId="129" fillId="0" borderId="4">
      <alignment vertical="center"/>
    </xf>
    <xf numFmtId="0" fontId="14" fillId="0" borderId="0" applyFont="0" applyFill="0" applyBorder="0" applyAlignment="0" applyProtection="0"/>
    <xf numFmtId="0" fontId="116" fillId="19" borderId="18" applyNumberFormat="0" applyAlignment="0" applyProtection="0"/>
    <xf numFmtId="0" fontId="116" fillId="19" borderId="18" applyNumberFormat="0" applyAlignment="0" applyProtection="0"/>
    <xf numFmtId="0" fontId="116" fillId="19" borderId="18" applyNumberFormat="0" applyAlignment="0" applyProtection="0"/>
    <xf numFmtId="207" fontId="130" fillId="44" borderId="0"/>
    <xf numFmtId="2" fontId="131" fillId="0" borderId="7" applyBorder="0"/>
    <xf numFmtId="0" fontId="18" fillId="0" borderId="26" applyNumberFormat="0" applyFont="0" applyFill="0" applyAlignment="0" applyProtection="0"/>
    <xf numFmtId="0" fontId="18" fillId="0" borderId="27" applyNumberFormat="0" applyFont="0" applyFill="0" applyAlignment="0" applyProtection="0"/>
    <xf numFmtId="0" fontId="18" fillId="0" borderId="0"/>
    <xf numFmtId="0" fontId="106" fillId="37" borderId="19" applyNumberFormat="0" applyAlignment="0" applyProtection="0"/>
    <xf numFmtId="0" fontId="80" fillId="0" borderId="0">
      <alignment vertical="top"/>
    </xf>
    <xf numFmtId="0" fontId="14" fillId="0" borderId="0"/>
    <xf numFmtId="0" fontId="14" fillId="0" borderId="0"/>
    <xf numFmtId="0" fontId="14" fillId="0" borderId="0"/>
    <xf numFmtId="0" fontId="14" fillId="0" borderId="0"/>
    <xf numFmtId="0" fontId="26" fillId="0" borderId="0"/>
    <xf numFmtId="203" fontId="100" fillId="0" borderId="0" applyFill="0" applyBorder="0" applyAlignment="0"/>
    <xf numFmtId="207" fontId="100" fillId="0" borderId="0" applyFill="0" applyBorder="0" applyAlignment="0"/>
    <xf numFmtId="203" fontId="100" fillId="0" borderId="0" applyFill="0" applyBorder="0" applyAlignment="0"/>
    <xf numFmtId="210" fontId="100" fillId="0" borderId="0" applyFill="0" applyBorder="0" applyAlignment="0"/>
    <xf numFmtId="207" fontId="100" fillId="0" borderId="0" applyFill="0" applyBorder="0" applyAlignment="0"/>
    <xf numFmtId="0" fontId="132" fillId="0" borderId="0" applyNumberFormat="0" applyFill="0" applyBorder="0" applyAlignment="0" applyProtection="0"/>
    <xf numFmtId="0" fontId="133" fillId="0" borderId="28" applyNumberFormat="0" applyFill="0" applyAlignment="0" applyProtection="0"/>
    <xf numFmtId="0" fontId="133" fillId="0" borderId="28" applyNumberFormat="0" applyFill="0" applyAlignment="0" applyProtection="0"/>
    <xf numFmtId="0" fontId="133" fillId="0" borderId="28" applyNumberFormat="0" applyFill="0" applyAlignment="0" applyProtection="0"/>
    <xf numFmtId="207" fontId="134" fillId="45" borderId="0"/>
    <xf numFmtId="228" fontId="48" fillId="0" borderId="15" applyFont="0"/>
    <xf numFmtId="3" fontId="14" fillId="0" borderId="26"/>
    <xf numFmtId="38" fontId="81" fillId="0" borderId="0" applyFont="0" applyFill="0" applyBorder="0" applyAlignment="0" applyProtection="0"/>
    <xf numFmtId="40" fontId="81" fillId="0" borderId="0" applyFont="0" applyFill="0" applyBorder="0" applyAlignment="0" applyProtection="0"/>
    <xf numFmtId="169" fontId="14" fillId="0" borderId="0" applyFont="0" applyFill="0" applyBorder="0" applyAlignment="0" applyProtection="0"/>
    <xf numFmtId="170" fontId="14" fillId="0" borderId="0" applyFont="0" applyFill="0" applyBorder="0" applyAlignment="0" applyProtection="0"/>
    <xf numFmtId="0" fontId="135" fillId="0" borderId="8"/>
    <xf numFmtId="0" fontId="136" fillId="0" borderId="25"/>
    <xf numFmtId="240" fontId="137" fillId="0" borderId="10"/>
    <xf numFmtId="241" fontId="14" fillId="0" borderId="0" applyFont="0" applyFill="0" applyBorder="0" applyAlignment="0" applyProtection="0"/>
    <xf numFmtId="242" fontId="14" fillId="0" borderId="0" applyFont="0" applyFill="0" applyBorder="0" applyAlignment="0" applyProtection="0"/>
    <xf numFmtId="211" fontId="138" fillId="0" borderId="0" applyFont="0" applyFill="0" applyBorder="0" applyAlignment="0" applyProtection="0"/>
    <xf numFmtId="199" fontId="138" fillId="0" borderId="0" applyFont="0" applyFill="0" applyBorder="0" applyAlignment="0" applyProtection="0"/>
    <xf numFmtId="243" fontId="14" fillId="0" borderId="0" applyFont="0" applyFill="0" applyBorder="0" applyAlignment="0" applyProtection="0"/>
    <xf numFmtId="244" fontId="14" fillId="0" borderId="0" applyFont="0" applyFill="0" applyBorder="0" applyAlignment="0" applyProtection="0"/>
    <xf numFmtId="218" fontId="73" fillId="0" borderId="0" applyFont="0" applyFill="0" applyBorder="0" applyAlignment="0" applyProtection="0"/>
    <xf numFmtId="219" fontId="73" fillId="0" borderId="0" applyFont="0" applyFill="0" applyBorder="0" applyAlignment="0" applyProtection="0"/>
    <xf numFmtId="218" fontId="81" fillId="0" borderId="0" applyFont="0" applyFill="0" applyBorder="0" applyAlignment="0" applyProtection="0"/>
    <xf numFmtId="219" fontId="81" fillId="0" borderId="0" applyFont="0" applyFill="0" applyBorder="0" applyAlignment="0" applyProtection="0"/>
    <xf numFmtId="0" fontId="113" fillId="0" borderId="0">
      <alignment horizontal="justify" vertical="top"/>
    </xf>
    <xf numFmtId="0" fontId="139" fillId="46" borderId="0" applyNumberFormat="0" applyBorder="0" applyAlignment="0" applyProtection="0"/>
    <xf numFmtId="0" fontId="139" fillId="46" borderId="0" applyNumberFormat="0" applyBorder="0" applyAlignment="0" applyProtection="0"/>
    <xf numFmtId="0" fontId="139" fillId="46"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32" borderId="0" applyNumberFormat="0" applyBorder="0" applyAlignment="0" applyProtection="0"/>
    <xf numFmtId="0" fontId="90" fillId="15" borderId="0" applyNumberFormat="0" applyBorder="0" applyAlignment="0" applyProtection="0"/>
    <xf numFmtId="0" fontId="90" fillId="24" borderId="0" applyNumberFormat="0" applyBorder="0" applyAlignment="0" applyProtection="0"/>
    <xf numFmtId="0" fontId="90" fillId="35" borderId="0" applyNumberFormat="0" applyBorder="0" applyAlignment="0" applyProtection="0"/>
    <xf numFmtId="0" fontId="73" fillId="47" borderId="29" applyNumberFormat="0" applyBorder="0" applyAlignment="0">
      <alignment vertical="top"/>
    </xf>
    <xf numFmtId="0" fontId="140" fillId="0" borderId="0"/>
    <xf numFmtId="0" fontId="44" fillId="0" borderId="0"/>
    <xf numFmtId="0" fontId="14" fillId="0" borderId="0"/>
    <xf numFmtId="0" fontId="17" fillId="0" borderId="0"/>
    <xf numFmtId="0" fontId="13" fillId="0" borderId="0"/>
    <xf numFmtId="0" fontId="61"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14" fillId="0" borderId="0"/>
    <xf numFmtId="0" fontId="14" fillId="0" borderId="0"/>
    <xf numFmtId="0" fontId="14" fillId="0" borderId="0"/>
    <xf numFmtId="0" fontId="2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6" fillId="0" borderId="0">
      <alignment vertical="top"/>
    </xf>
    <xf numFmtId="0" fontId="14" fillId="0" borderId="0"/>
    <xf numFmtId="0" fontId="13" fillId="0" borderId="0"/>
    <xf numFmtId="0" fontId="13" fillId="0" borderId="0"/>
    <xf numFmtId="0" fontId="14" fillId="0" borderId="0"/>
    <xf numFmtId="0" fontId="14" fillId="0" borderId="0"/>
    <xf numFmtId="0" fontId="14" fillId="0" borderId="0"/>
    <xf numFmtId="0" fontId="14" fillId="0" borderId="0"/>
    <xf numFmtId="0" fontId="61" fillId="0" borderId="0"/>
    <xf numFmtId="0" fontId="14" fillId="0" borderId="0"/>
    <xf numFmtId="0" fontId="61" fillId="0" borderId="0"/>
    <xf numFmtId="0" fontId="61" fillId="0" borderId="0"/>
    <xf numFmtId="0" fontId="14" fillId="0" borderId="0"/>
    <xf numFmtId="0" fontId="6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0" borderId="0"/>
    <xf numFmtId="0" fontId="7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61" fillId="0" borderId="0"/>
    <xf numFmtId="0" fontId="14" fillId="0" borderId="0"/>
    <xf numFmtId="0" fontId="61" fillId="0" borderId="0"/>
    <xf numFmtId="0" fontId="14" fillId="0" borderId="0"/>
    <xf numFmtId="10" fontId="14" fillId="0" borderId="0" applyFont="0" applyFill="0" applyBorder="0" applyAlignment="0" applyProtection="0"/>
    <xf numFmtId="9" fontId="14" fillId="0" borderId="0" applyFont="0" applyFill="0" applyBorder="0" applyAlignment="0" applyProtection="0"/>
    <xf numFmtId="0" fontId="14" fillId="0" borderId="0"/>
    <xf numFmtId="0" fontId="61" fillId="0" borderId="0"/>
    <xf numFmtId="0" fontId="18"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6" fillId="0" borderId="0">
      <alignment vertical="top"/>
    </xf>
    <xf numFmtId="0" fontId="13" fillId="0" borderId="0"/>
    <xf numFmtId="0" fontId="13" fillId="0" borderId="0"/>
    <xf numFmtId="0" fontId="13" fillId="0" borderId="0"/>
    <xf numFmtId="0" fontId="26" fillId="0" borderId="0">
      <alignment vertical="top"/>
    </xf>
    <xf numFmtId="0" fontId="26" fillId="0" borderId="0">
      <alignment vertical="top"/>
    </xf>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8"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33" fillId="0" borderId="28" applyNumberFormat="0" applyFill="0" applyAlignment="0" applyProtection="0"/>
    <xf numFmtId="3" fontId="142" fillId="0" borderId="0" applyFont="0" applyFill="0" applyBorder="0" applyAlignment="0" applyProtection="0"/>
    <xf numFmtId="38" fontId="73" fillId="0" borderId="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30" fillId="0" borderId="0" applyNumberFormat="0" applyFill="0" applyBorder="0" applyAlignment="0" applyProtection="0"/>
    <xf numFmtId="0" fontId="18" fillId="0" borderId="0" applyNumberFormat="0" applyFill="0" applyBorder="0" applyAlignment="0" applyProtection="0"/>
    <xf numFmtId="0" fontId="14" fillId="0" borderId="0" applyFont="0" applyFill="0" applyBorder="0" applyAlignment="0" applyProtection="0"/>
    <xf numFmtId="0" fontId="22" fillId="0" borderId="0"/>
    <xf numFmtId="0" fontId="115" fillId="17" borderId="21" applyNumberFormat="0" applyAlignment="0" applyProtection="0"/>
    <xf numFmtId="0" fontId="115" fillId="17" borderId="21" applyNumberFormat="0" applyAlignment="0" applyProtection="0"/>
    <xf numFmtId="0" fontId="115" fillId="17" borderId="21" applyNumberFormat="0" applyAlignment="0" applyProtection="0"/>
    <xf numFmtId="0" fontId="73" fillId="2" borderId="29" applyNumberFormat="0" applyBorder="0" applyAlignment="0">
      <alignment vertical="top"/>
    </xf>
    <xf numFmtId="14" fontId="27" fillId="0" borderId="0">
      <alignment horizontal="center" wrapText="1"/>
      <protection locked="0"/>
    </xf>
    <xf numFmtId="209" fontId="14" fillId="0" borderId="0" applyFont="0" applyFill="0" applyBorder="0" applyAlignment="0" applyProtection="0"/>
    <xf numFmtId="212" fontId="14" fillId="0" borderId="0" applyFont="0" applyFill="0" applyBorder="0" applyAlignment="0" applyProtection="0"/>
    <xf numFmtId="10" fontId="14" fillId="0" borderId="0" applyFont="0" applyFill="0" applyBorder="0" applyAlignment="0" applyProtection="0"/>
    <xf numFmtId="9" fontId="14" fillId="0" borderId="0" applyFont="0" applyFill="0" applyBorder="0" applyAlignment="0" applyProtection="0"/>
    <xf numFmtId="9" fontId="81" fillId="0" borderId="30" applyNumberFormat="0" applyBorder="0"/>
    <xf numFmtId="203" fontId="100" fillId="0" borderId="0" applyFill="0" applyBorder="0" applyAlignment="0"/>
    <xf numFmtId="207" fontId="100" fillId="0" borderId="0" applyFill="0" applyBorder="0" applyAlignment="0"/>
    <xf numFmtId="203" fontId="100" fillId="0" borderId="0" applyFill="0" applyBorder="0" applyAlignment="0"/>
    <xf numFmtId="210" fontId="100" fillId="0" borderId="0" applyFill="0" applyBorder="0" applyAlignment="0"/>
    <xf numFmtId="207" fontId="100" fillId="0" borderId="0" applyFill="0" applyBorder="0" applyAlignment="0"/>
    <xf numFmtId="0" fontId="144" fillId="0" borderId="0"/>
    <xf numFmtId="0" fontId="81" fillId="0" borderId="0" applyNumberFormat="0" applyFont="0" applyFill="0" applyBorder="0" applyAlignment="0" applyProtection="0">
      <alignment horizontal="left"/>
    </xf>
    <xf numFmtId="0" fontId="145" fillId="0" borderId="25">
      <alignment horizontal="center"/>
    </xf>
    <xf numFmtId="1" fontId="14" fillId="0" borderId="5" applyNumberFormat="0" applyFill="0" applyAlignment="0" applyProtection="0">
      <alignment horizontal="center" vertical="center"/>
    </xf>
    <xf numFmtId="0" fontId="146" fillId="48" borderId="0" applyNumberFormat="0" applyFont="0" applyBorder="0" applyAlignment="0">
      <alignment horizontal="center"/>
    </xf>
    <xf numFmtId="14" fontId="147" fillId="0" borderId="0" applyNumberFormat="0" applyFill="0" applyBorder="0" applyAlignment="0" applyProtection="0">
      <alignment horizontal="left"/>
    </xf>
    <xf numFmtId="220" fontId="148" fillId="0" borderId="0" applyFont="0" applyFill="0" applyBorder="0" applyAlignment="0" applyProtection="0"/>
    <xf numFmtId="0" fontId="149" fillId="0" borderId="0" applyNumberFormat="0" applyFill="0" applyBorder="0" applyAlignment="0" applyProtection="0"/>
    <xf numFmtId="0" fontId="18" fillId="0" borderId="0" applyNumberFormat="0" applyFill="0" applyBorder="0" applyAlignment="0" applyProtection="0"/>
    <xf numFmtId="0" fontId="73" fillId="0" borderId="29" applyNumberFormat="0" applyBorder="0" applyAlignment="0">
      <alignment vertical="top"/>
    </xf>
    <xf numFmtId="0" fontId="146" fillId="1" borderId="3" applyNumberFormat="0" applyFont="0" applyAlignment="0">
      <alignment horizontal="center"/>
    </xf>
    <xf numFmtId="0" fontId="150" fillId="0" borderId="0" applyNumberFormat="0" applyFill="0" applyBorder="0" applyAlignment="0" applyProtection="0"/>
    <xf numFmtId="0" fontId="151" fillId="0" borderId="0" applyNumberFormat="0" applyFill="0" applyBorder="0" applyAlignment="0" applyProtection="0">
      <alignment vertical="top"/>
      <protection locked="0"/>
    </xf>
    <xf numFmtId="4" fontId="107" fillId="0" borderId="5" applyBorder="0"/>
    <xf numFmtId="2" fontId="107" fillId="0" borderId="5"/>
    <xf numFmtId="4" fontId="107" fillId="0" borderId="5" applyBorder="0"/>
    <xf numFmtId="0" fontId="152" fillId="0" borderId="0" applyNumberFormat="0" applyFill="0" applyBorder="0" applyAlignment="0">
      <alignment horizontal="center"/>
    </xf>
    <xf numFmtId="0" fontId="43" fillId="49" borderId="31" applyNumberFormat="0" applyFont="0" applyFill="0" applyBorder="0" applyAlignment="0" applyProtection="0">
      <alignment horizontal="left" vertical="center" wrapText="1"/>
    </xf>
    <xf numFmtId="0" fontId="14" fillId="50" borderId="0"/>
    <xf numFmtId="0" fontId="73" fillId="0" borderId="29" applyNumberFormat="0" applyAlignment="0"/>
    <xf numFmtId="0" fontId="73" fillId="2" borderId="29" applyNumberFormat="0"/>
    <xf numFmtId="1" fontId="14" fillId="0" borderId="0"/>
    <xf numFmtId="0" fontId="14" fillId="0" borderId="0"/>
    <xf numFmtId="0" fontId="136" fillId="0" borderId="0"/>
    <xf numFmtId="40" fontId="153" fillId="0" borderId="0" applyBorder="0">
      <alignment horizontal="right"/>
    </xf>
    <xf numFmtId="0" fontId="14" fillId="0" borderId="0"/>
    <xf numFmtId="245" fontId="154" fillId="0" borderId="7">
      <alignment horizontal="right" vertical="center"/>
    </xf>
    <xf numFmtId="187" fontId="30" fillId="0" borderId="7">
      <alignment horizontal="right" vertical="center"/>
    </xf>
    <xf numFmtId="187" fontId="30" fillId="0" borderId="7">
      <alignment horizontal="right" vertical="center"/>
    </xf>
    <xf numFmtId="187" fontId="30" fillId="0" borderId="7">
      <alignment horizontal="right" vertical="center"/>
    </xf>
    <xf numFmtId="187" fontId="30" fillId="0" borderId="7">
      <alignment horizontal="right" vertical="center"/>
    </xf>
    <xf numFmtId="187" fontId="30" fillId="0" borderId="7">
      <alignment horizontal="right" vertical="center"/>
    </xf>
    <xf numFmtId="187" fontId="30" fillId="0" borderId="7">
      <alignment horizontal="right" vertical="center"/>
    </xf>
    <xf numFmtId="228" fontId="113" fillId="0" borderId="16">
      <protection hidden="1"/>
    </xf>
    <xf numFmtId="49" fontId="80" fillId="0" borderId="0" applyFill="0" applyBorder="0" applyAlignment="0"/>
    <xf numFmtId="213" fontId="14" fillId="0" borderId="0" applyFill="0" applyBorder="0" applyAlignment="0"/>
    <xf numFmtId="189" fontId="14" fillId="0" borderId="0" applyFill="0" applyBorder="0" applyAlignment="0"/>
    <xf numFmtId="0" fontId="14" fillId="0" borderId="0"/>
    <xf numFmtId="0" fontId="155" fillId="0" borderId="0">
      <alignment vertical="center" wrapText="1"/>
      <protection locked="0"/>
    </xf>
    <xf numFmtId="0" fontId="18" fillId="0" borderId="32"/>
    <xf numFmtId="0" fontId="30" fillId="0" borderId="0" applyNumberFormat="0" applyFill="0" applyBorder="0" applyAlignment="0" applyProtection="0"/>
    <xf numFmtId="0" fontId="143" fillId="0" borderId="0" applyNumberFormat="0" applyFill="0" applyBorder="0" applyAlignment="0" applyProtection="0"/>
    <xf numFmtId="49" fontId="16" fillId="0" borderId="0">
      <alignment horizontal="justify" vertical="center" wrapText="1"/>
    </xf>
    <xf numFmtId="0" fontId="156" fillId="0" borderId="0" applyNumberFormat="0" applyFill="0" applyBorder="0" applyAlignment="0" applyProtection="0"/>
    <xf numFmtId="0" fontId="101" fillId="17" borderId="18" applyNumberFormat="0" applyAlignment="0" applyProtection="0"/>
    <xf numFmtId="0" fontId="157" fillId="0" borderId="8"/>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8" fillId="0" borderId="33" applyNumberFormat="0" applyFill="0" applyAlignment="0" applyProtection="0"/>
    <xf numFmtId="0" fontId="14" fillId="0" borderId="0"/>
    <xf numFmtId="0" fontId="123" fillId="12" borderId="0" applyNumberFormat="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37" fillId="0" borderId="34" applyNumberFormat="0" applyAlignment="0">
      <alignment horizontal="center"/>
    </xf>
    <xf numFmtId="0" fontId="155" fillId="0" borderId="0"/>
    <xf numFmtId="0" fontId="137" fillId="0" borderId="34" applyNumberFormat="0" applyAlignment="0">
      <alignment horizontal="center"/>
    </xf>
    <xf numFmtId="0" fontId="139" fillId="46" borderId="0" applyNumberFormat="0" applyBorder="0" applyAlignment="0" applyProtection="0"/>
    <xf numFmtId="0" fontId="159" fillId="0" borderId="0" applyNumberFormat="0" applyFill="0" applyBorder="0" applyAlignment="0" applyProtection="0"/>
    <xf numFmtId="0" fontId="122" fillId="0" borderId="0" applyNumberFormat="0" applyFill="0" applyBorder="0" applyAlignment="0" applyProtection="0"/>
    <xf numFmtId="0" fontId="14" fillId="0" borderId="0"/>
    <xf numFmtId="0" fontId="141" fillId="0" borderId="0"/>
    <xf numFmtId="3" fontId="30" fillId="0" borderId="0" applyNumberFormat="0" applyBorder="0" applyAlignment="0" applyProtection="0">
      <alignment horizontal="centerContinuous"/>
      <protection locked="0"/>
    </xf>
    <xf numFmtId="3" fontId="160" fillId="0" borderId="0">
      <protection locked="0"/>
    </xf>
    <xf numFmtId="0" fontId="141" fillId="0" borderId="0"/>
    <xf numFmtId="217" fontId="161" fillId="51" borderId="14">
      <alignment vertical="top"/>
    </xf>
    <xf numFmtId="0" fontId="16" fillId="52" borderId="4">
      <alignment horizontal="left" vertical="center"/>
    </xf>
    <xf numFmtId="218" fontId="162" fillId="53" borderId="14"/>
    <xf numFmtId="214" fontId="35" fillId="0" borderId="14">
      <alignment horizontal="left" vertical="top"/>
    </xf>
    <xf numFmtId="0" fontId="163" fillId="54" borderId="0">
      <alignment horizontal="left" vertical="center"/>
    </xf>
    <xf numFmtId="0" fontId="107" fillId="0" borderId="0" applyBorder="0"/>
    <xf numFmtId="214" fontId="79" fillId="0" borderId="5">
      <alignment horizontal="left" vertical="top"/>
    </xf>
    <xf numFmtId="0" fontId="164" fillId="0" borderId="5">
      <alignment horizontal="left" vertical="center"/>
    </xf>
    <xf numFmtId="202" fontId="14" fillId="0" borderId="0" applyFont="0" applyFill="0" applyBorder="0" applyAlignment="0" applyProtection="0"/>
    <xf numFmtId="203" fontId="14"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95" fillId="11" borderId="0" applyNumberFormat="0" applyBorder="0" applyAlignment="0" applyProtection="0"/>
    <xf numFmtId="0" fontId="166" fillId="0" borderId="0">
      <alignment vertical="center"/>
    </xf>
    <xf numFmtId="198" fontId="165" fillId="0" borderId="0" applyFont="0" applyFill="0" applyBorder="0" applyAlignment="0" applyProtection="0"/>
    <xf numFmtId="200" fontId="165" fillId="0" borderId="0" applyFont="0" applyFill="0" applyBorder="0" applyAlignment="0" applyProtection="0"/>
    <xf numFmtId="0" fontId="165"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67" fillId="0" borderId="0" applyFont="0" applyFill="0" applyBorder="0" applyAlignment="0" applyProtection="0"/>
    <xf numFmtId="0" fontId="167" fillId="0" borderId="0" applyFont="0" applyFill="0" applyBorder="0" applyAlignment="0" applyProtection="0"/>
    <xf numFmtId="0" fontId="73" fillId="55" borderId="29" applyNumberFormat="0" applyAlignment="0"/>
    <xf numFmtId="0" fontId="14" fillId="0" borderId="0"/>
    <xf numFmtId="0" fontId="73" fillId="2" borderId="29" applyNumberFormat="0" applyAlignment="0"/>
    <xf numFmtId="0" fontId="36" fillId="0" borderId="0">
      <protection locked="0"/>
    </xf>
    <xf numFmtId="170" fontId="24" fillId="0" borderId="0" applyFont="0" applyFill="0" applyBorder="0" applyAlignment="0" applyProtection="0"/>
    <xf numFmtId="169" fontId="24" fillId="0" borderId="0" applyFont="0" applyFill="0" applyBorder="0" applyAlignment="0" applyProtection="0"/>
    <xf numFmtId="201" fontId="14" fillId="0" borderId="0" applyFont="0" applyFill="0" applyBorder="0" applyAlignment="0" applyProtection="0"/>
    <xf numFmtId="199" fontId="14" fillId="0" borderId="0" applyFont="0" applyFill="0" applyBorder="0" applyAlignment="0" applyProtection="0"/>
    <xf numFmtId="0" fontId="73" fillId="0" borderId="0"/>
    <xf numFmtId="0" fontId="168" fillId="0" borderId="0"/>
    <xf numFmtId="0" fontId="73" fillId="0" borderId="0"/>
    <xf numFmtId="215" fontId="73" fillId="0" borderId="0" applyFont="0" applyFill="0" applyBorder="0" applyAlignment="0" applyProtection="0"/>
    <xf numFmtId="242" fontId="14" fillId="0" borderId="0" applyFont="0" applyFill="0" applyBorder="0" applyAlignment="0" applyProtection="0"/>
    <xf numFmtId="241" fontId="14" fillId="0" borderId="0" applyFont="0" applyFill="0" applyBorder="0" applyAlignment="0" applyProtection="0"/>
    <xf numFmtId="197" fontId="61" fillId="0" borderId="0" applyFont="0" applyFill="0" applyBorder="0" applyAlignment="0" applyProtection="0"/>
    <xf numFmtId="197" fontId="61" fillId="0" borderId="0" applyFont="0" applyFill="0" applyBorder="0" applyAlignment="0" applyProtection="0"/>
    <xf numFmtId="197" fontId="14" fillId="0" borderId="0" applyFont="0" applyFill="0" applyBorder="0" applyAlignment="0" applyProtection="0"/>
    <xf numFmtId="197"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197"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196" fontId="82" fillId="0" borderId="0"/>
    <xf numFmtId="196" fontId="82" fillId="0" borderId="0"/>
    <xf numFmtId="186" fontId="14" fillId="0" borderId="0"/>
    <xf numFmtId="2" fontId="14" fillId="0" borderId="0" applyFont="0" applyFill="0" applyBorder="0" applyAlignment="0" applyProtection="0"/>
    <xf numFmtId="2" fontId="14" fillId="0" borderId="0" applyFont="0" applyFill="0" applyBorder="0" applyAlignment="0" applyProtection="0"/>
    <xf numFmtId="196" fontId="82" fillId="0" borderId="0"/>
    <xf numFmtId="196" fontId="82" fillId="0" borderId="0"/>
    <xf numFmtId="186" fontId="14" fillId="0" borderId="0"/>
    <xf numFmtId="0" fontId="14" fillId="0" borderId="0" applyFont="0" applyFill="0" applyBorder="0" applyAlignment="0" applyProtection="0"/>
    <xf numFmtId="0"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196" fontId="82" fillId="0" borderId="0"/>
    <xf numFmtId="196" fontId="82" fillId="0" borderId="0"/>
    <xf numFmtId="186" fontId="14" fillId="0" borderId="0"/>
    <xf numFmtId="247" fontId="82" fillId="0" borderId="0"/>
    <xf numFmtId="0" fontId="14" fillId="0" borderId="0" applyFont="0" applyFill="0" applyBorder="0" applyAlignment="0" applyProtection="0"/>
    <xf numFmtId="0" fontId="14" fillId="0" borderId="0" applyFont="0" applyFill="0" applyBorder="0" applyAlignment="0" applyProtection="0"/>
    <xf numFmtId="247" fontId="82" fillId="0" borderId="0"/>
    <xf numFmtId="3" fontId="14" fillId="0" borderId="0" applyFont="0" applyFill="0" applyBorder="0" applyAlignment="0" applyProtection="0"/>
    <xf numFmtId="3"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247" fontId="82" fillId="0" borderId="0"/>
    <xf numFmtId="0" fontId="14" fillId="0" borderId="0" applyFont="0" applyFill="0" applyBorder="0" applyAlignment="0" applyProtection="0"/>
    <xf numFmtId="0" fontId="14" fillId="0" borderId="0" applyFont="0" applyFill="0" applyBorder="0" applyAlignment="0" applyProtection="0"/>
    <xf numFmtId="247" fontId="82" fillId="0" borderId="0"/>
    <xf numFmtId="3" fontId="14" fillId="0" borderId="0" applyFont="0" applyFill="0" applyBorder="0" applyAlignment="0" applyProtection="0"/>
    <xf numFmtId="3" fontId="14" fillId="0" borderId="0" applyFont="0" applyFill="0" applyBorder="0" applyAlignment="0" applyProtection="0"/>
    <xf numFmtId="185" fontId="14" fillId="0" borderId="0"/>
    <xf numFmtId="178" fontId="14" fillId="0" borderId="0" applyFont="0" applyFill="0" applyBorder="0" applyAlignment="0" applyProtection="0"/>
    <xf numFmtId="178" fontId="14" fillId="0" borderId="0" applyFont="0" applyFill="0" applyBorder="0" applyAlignment="0" applyProtection="0"/>
    <xf numFmtId="247" fontId="82" fillId="0" borderId="0"/>
    <xf numFmtId="247" fontId="82" fillId="0" borderId="0"/>
    <xf numFmtId="185" fontId="14" fillId="0" borderId="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247" fontId="82" fillId="0" borderId="0"/>
    <xf numFmtId="247" fontId="82" fillId="0" borderId="0"/>
    <xf numFmtId="178" fontId="14" fillId="0" borderId="0" applyFont="0" applyFill="0" applyBorder="0" applyAlignment="0" applyProtection="0"/>
    <xf numFmtId="178" fontId="14" fillId="0" borderId="0" applyFont="0" applyFill="0" applyBorder="0" applyAlignment="0" applyProtection="0"/>
    <xf numFmtId="185" fontId="14" fillId="0" borderId="0"/>
    <xf numFmtId="247" fontId="82" fillId="0" borderId="0"/>
    <xf numFmtId="0" fontId="14" fillId="0" borderId="0" applyFont="0" applyFill="0" applyBorder="0" applyAlignment="0" applyProtection="0"/>
    <xf numFmtId="0" fontId="14" fillId="0" borderId="0" applyFont="0" applyFill="0" applyBorder="0" applyAlignment="0" applyProtection="0"/>
    <xf numFmtId="247" fontId="82" fillId="0" borderId="0"/>
    <xf numFmtId="178" fontId="14" fillId="0" borderId="0" applyFont="0" applyFill="0" applyBorder="0" applyAlignment="0" applyProtection="0"/>
    <xf numFmtId="178" fontId="14" fillId="0" borderId="0" applyFont="0" applyFill="0" applyBorder="0" applyAlignment="0" applyProtection="0"/>
    <xf numFmtId="185" fontId="14" fillId="0" borderId="0"/>
    <xf numFmtId="3" fontId="14" fillId="0" borderId="0" applyFont="0" applyFill="0" applyBorder="0" applyAlignment="0" applyProtection="0"/>
    <xf numFmtId="3" fontId="14" fillId="0" borderId="0" applyFont="0" applyFill="0" applyBorder="0" applyAlignment="0" applyProtection="0"/>
    <xf numFmtId="247" fontId="82" fillId="0" borderId="0"/>
    <xf numFmtId="0" fontId="14" fillId="0" borderId="0" applyFont="0" applyFill="0" applyBorder="0" applyAlignment="0" applyProtection="0"/>
    <xf numFmtId="0" fontId="14" fillId="0" borderId="0" applyFont="0" applyFill="0" applyBorder="0" applyAlignment="0" applyProtection="0"/>
    <xf numFmtId="247" fontId="82" fillId="0" borderId="0"/>
    <xf numFmtId="186" fontId="14" fillId="0" borderId="0"/>
    <xf numFmtId="196" fontId="82" fillId="0" borderId="0"/>
    <xf numFmtId="196" fontId="82" fillId="0" borderId="0"/>
    <xf numFmtId="3"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86" fontId="14" fillId="0" borderId="0"/>
    <xf numFmtId="196" fontId="82" fillId="0" borderId="0"/>
    <xf numFmtId="196" fontId="82" fillId="0" borderId="0"/>
    <xf numFmtId="2" fontId="14" fillId="0" borderId="0" applyFont="0" applyFill="0" applyBorder="0" applyAlignment="0" applyProtection="0"/>
    <xf numFmtId="2"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186" fontId="14" fillId="0" borderId="0"/>
    <xf numFmtId="196" fontId="82" fillId="0" borderId="0"/>
    <xf numFmtId="196" fontId="82" fillId="0" borderId="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197" fontId="14" fillId="0" borderId="0" applyFont="0" applyFill="0" applyBorder="0" applyAlignment="0" applyProtection="0"/>
    <xf numFmtId="197" fontId="14" fillId="0" borderId="0" applyFont="0" applyFill="0" applyBorder="0" applyAlignment="0" applyProtection="0"/>
    <xf numFmtId="197" fontId="14" fillId="0" borderId="0" applyFont="0" applyFill="0" applyBorder="0" applyAlignment="0" applyProtection="0"/>
    <xf numFmtId="197" fontId="61" fillId="0" borderId="0" applyFont="0" applyFill="0" applyBorder="0" applyAlignment="0" applyProtection="0"/>
    <xf numFmtId="197" fontId="61" fillId="0" borderId="0" applyFont="0" applyFill="0" applyBorder="0" applyAlignment="0" applyProtection="0"/>
    <xf numFmtId="197" fontId="61"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 fillId="0" borderId="0"/>
    <xf numFmtId="17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3"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3"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3" fillId="0" borderId="0"/>
    <xf numFmtId="0" fontId="13" fillId="0" borderId="0"/>
    <xf numFmtId="0" fontId="13" fillId="0" borderId="0"/>
    <xf numFmtId="0" fontId="14" fillId="0" borderId="0"/>
    <xf numFmtId="0" fontId="13" fillId="0" borderId="0"/>
    <xf numFmtId="168" fontId="14" fillId="0" borderId="0" applyFont="0" applyFill="0" applyBorder="0" applyAlignment="0" applyProtection="0"/>
    <xf numFmtId="191" fontId="14" fillId="0" borderId="0" applyFont="0" applyFill="0" applyBorder="0" applyAlignment="0" applyProtection="0"/>
    <xf numFmtId="0" fontId="17" fillId="0" borderId="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83" fontId="70" fillId="0" borderId="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Font="0" applyFill="0" applyBorder="0" applyAlignment="0" applyProtection="0"/>
    <xf numFmtId="168" fontId="14" fillId="0" borderId="0" applyFont="0" applyFill="0" applyBorder="0" applyAlignment="0" applyProtection="0"/>
    <xf numFmtId="0" fontId="13" fillId="0" borderId="0"/>
    <xf numFmtId="0" fontId="13" fillId="0" borderId="0"/>
    <xf numFmtId="0" fontId="13" fillId="0" borderId="0"/>
    <xf numFmtId="0" fontId="13" fillId="0" borderId="0"/>
    <xf numFmtId="0" fontId="14" fillId="0" borderId="0"/>
    <xf numFmtId="0" fontId="13" fillId="0" borderId="0"/>
    <xf numFmtId="168" fontId="14" fillId="0" borderId="0" applyFont="0" applyFill="0" applyBorder="0" applyAlignment="0" applyProtection="0"/>
    <xf numFmtId="0" fontId="17" fillId="0" borderId="0"/>
    <xf numFmtId="0" fontId="14" fillId="0" borderId="0"/>
    <xf numFmtId="168" fontId="14" fillId="0" borderId="0" applyFont="0" applyFill="0" applyBorder="0" applyAlignment="0" applyProtection="0"/>
    <xf numFmtId="0" fontId="14" fillId="0" borderId="0"/>
    <xf numFmtId="0" fontId="1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6" fillId="0" borderId="0">
      <alignment vertical="top"/>
    </xf>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0" borderId="0"/>
    <xf numFmtId="0" fontId="14" fillId="0" borderId="0"/>
    <xf numFmtId="0" fontId="18" fillId="0" borderId="0"/>
    <xf numFmtId="0" fontId="14" fillId="0" borderId="0"/>
    <xf numFmtId="10"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6" fillId="0" borderId="0">
      <alignment vertical="top"/>
    </xf>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8" fillId="0" borderId="0"/>
    <xf numFmtId="10" fontId="14" fillId="0" borderId="0" applyFont="0" applyFill="0" applyBorder="0" applyAlignment="0" applyProtection="0"/>
    <xf numFmtId="9" fontId="14" fillId="0" borderId="0" applyFont="0" applyFill="0" applyBorder="0" applyAlignment="0" applyProtection="0"/>
    <xf numFmtId="0" fontId="13" fillId="0" borderId="0"/>
    <xf numFmtId="0" fontId="13" fillId="0" borderId="0"/>
    <xf numFmtId="0" fontId="13" fillId="0" borderId="0"/>
    <xf numFmtId="0" fontId="26" fillId="0" borderId="0">
      <alignment vertical="top"/>
    </xf>
    <xf numFmtId="0" fontId="13" fillId="0" borderId="0"/>
    <xf numFmtId="0" fontId="13"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8" fillId="0" borderId="0"/>
    <xf numFmtId="10" fontId="14" fillId="0" borderId="0" applyFont="0" applyFill="0" applyBorder="0" applyAlignment="0" applyProtection="0"/>
    <xf numFmtId="9" fontId="14" fillId="0" borderId="0" applyFont="0" applyFill="0" applyBorder="0" applyAlignment="0" applyProtection="0"/>
    <xf numFmtId="0" fontId="13" fillId="0" borderId="0"/>
    <xf numFmtId="0" fontId="13" fillId="0" borderId="0"/>
    <xf numFmtId="0" fontId="13" fillId="0" borderId="0"/>
    <xf numFmtId="0" fontId="26" fillId="0" borderId="0">
      <alignment vertical="top"/>
    </xf>
    <xf numFmtId="0" fontId="13" fillId="0" borderId="0"/>
    <xf numFmtId="0" fontId="13" fillId="0" borderId="0"/>
    <xf numFmtId="0" fontId="14"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0" borderId="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0" fontId="14" fillId="0" borderId="0" applyFont="0" applyFill="0" applyBorder="0" applyAlignment="0" applyProtection="0"/>
    <xf numFmtId="9" fontId="14" fillId="0" borderId="0" applyFont="0" applyFill="0" applyBorder="0" applyAlignment="0" applyProtection="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0" fontId="14" fillId="0" borderId="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0"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183" fontId="70" fillId="0" borderId="0"/>
    <xf numFmtId="0" fontId="14" fillId="0" borderId="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0" applyFont="0" applyFill="0" applyBorder="0" applyAlignment="0" applyProtection="0"/>
    <xf numFmtId="183" fontId="70" fillId="0" borderId="0"/>
    <xf numFmtId="2" fontId="14"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0" fontId="22" fillId="0" borderId="0"/>
    <xf numFmtId="193" fontId="18" fillId="0" borderId="0" applyFont="0" applyFill="0" applyBorder="0" applyAlignment="0" applyProtection="0"/>
    <xf numFmtId="0" fontId="14" fillId="0" borderId="0"/>
    <xf numFmtId="0" fontId="18" fillId="0" borderId="0"/>
    <xf numFmtId="0" fontId="14" fillId="0" borderId="0"/>
    <xf numFmtId="193" fontId="18" fillId="0" borderId="0" applyFont="0" applyFill="0" applyBorder="0" applyAlignment="0" applyProtection="0"/>
    <xf numFmtId="3" fontId="14" fillId="0" borderId="0" applyFont="0" applyFill="0" applyBorder="0" applyAlignment="0" applyProtection="0"/>
    <xf numFmtId="0" fontId="13" fillId="0" borderId="0"/>
    <xf numFmtId="178" fontId="14" fillId="0" borderId="0" applyFont="0" applyFill="0" applyBorder="0" applyAlignment="0" applyProtection="0"/>
    <xf numFmtId="183" fontId="70" fillId="0" borderId="0"/>
    <xf numFmtId="0"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0" fontId="14" fillId="0" borderId="0" applyFont="0" applyFill="0" applyBorder="0" applyAlignment="0" applyProtection="0"/>
    <xf numFmtId="178" fontId="14" fillId="0" borderId="0" applyFont="0" applyFill="0" applyBorder="0" applyAlignment="0" applyProtection="0"/>
    <xf numFmtId="3"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0" fontId="13" fillId="0" borderId="0"/>
    <xf numFmtId="0" fontId="14" fillId="0" borderId="0"/>
    <xf numFmtId="0" fontId="18" fillId="0" borderId="0"/>
    <xf numFmtId="0" fontId="14" fillId="0" borderId="0"/>
    <xf numFmtId="0" fontId="22" fillId="0" borderId="0"/>
    <xf numFmtId="0" fontId="14" fillId="0" borderId="0"/>
    <xf numFmtId="0" fontId="14" fillId="0" borderId="0" applyFont="0" applyFill="0" applyBorder="0" applyAlignment="0" applyProtection="0"/>
    <xf numFmtId="0" fontId="24" fillId="0" borderId="0"/>
    <xf numFmtId="183" fontId="70" fillId="0" borderId="0"/>
    <xf numFmtId="2" fontId="14"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3" fontId="14" fillId="0" borderId="0" applyFont="0" applyFill="0" applyBorder="0" applyAlignment="0" applyProtection="0"/>
    <xf numFmtId="178" fontId="14" fillId="0" borderId="0" applyFont="0" applyFill="0" applyBorder="0" applyAlignment="0" applyProtection="0"/>
    <xf numFmtId="0"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68" fontId="24" fillId="0" borderId="0" applyFont="0" applyFill="0" applyBorder="0" applyAlignment="0" applyProtection="0"/>
    <xf numFmtId="183" fontId="70" fillId="0" borderId="0"/>
    <xf numFmtId="0" fontId="14" fillId="0" borderId="0" applyFont="0" applyFill="0" applyBorder="0" applyAlignment="0" applyProtection="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2" fontId="14" fillId="0" borderId="0" applyFont="0" applyFill="0" applyBorder="0" applyAlignment="0" applyProtection="0"/>
    <xf numFmtId="183" fontId="70" fillId="0" borderId="0"/>
    <xf numFmtId="0" fontId="14" fillId="0" borderId="0" applyFont="0" applyFill="0" applyBorder="0" applyAlignment="0" applyProtection="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168" fontId="24" fillId="0" borderId="0" applyFont="0" applyFill="0" applyBorder="0" applyAlignment="0" applyProtection="0"/>
    <xf numFmtId="183" fontId="70" fillId="0" borderId="0"/>
    <xf numFmtId="0" fontId="24" fillId="0" borderId="0"/>
    <xf numFmtId="0" fontId="13" fillId="0" borderId="0"/>
    <xf numFmtId="178" fontId="14" fillId="0" borderId="0" applyFont="0" applyFill="0" applyBorder="0" applyAlignment="0" applyProtection="0"/>
    <xf numFmtId="3" fontId="14" fillId="0" borderId="0" applyFont="0" applyFill="0" applyBorder="0" applyAlignment="0" applyProtection="0"/>
    <xf numFmtId="0" fontId="14" fillId="0" borderId="0"/>
    <xf numFmtId="193" fontId="18" fillId="0" borderId="0" applyFont="0" applyFill="0" applyBorder="0" applyAlignment="0" applyProtection="0"/>
    <xf numFmtId="0" fontId="18" fillId="0" borderId="0"/>
    <xf numFmtId="0" fontId="14" fillId="0" borderId="0"/>
    <xf numFmtId="193" fontId="18" fillId="0" borderId="0" applyFont="0" applyFill="0" applyBorder="0" applyAlignment="0" applyProtection="0"/>
    <xf numFmtId="0" fontId="22" fillId="0" borderId="0"/>
    <xf numFmtId="193" fontId="18" fillId="0" borderId="0" applyFont="0" applyFill="0" applyBorder="0" applyAlignment="0" applyProtection="0"/>
    <xf numFmtId="191" fontId="14" fillId="0" borderId="0" applyFont="0" applyFill="0" applyBorder="0" applyAlignment="0" applyProtection="0"/>
    <xf numFmtId="0" fontId="24" fillId="0" borderId="0"/>
    <xf numFmtId="0" fontId="13" fillId="0" borderId="0"/>
    <xf numFmtId="0" fontId="14" fillId="0" borderId="0"/>
    <xf numFmtId="0" fontId="18" fillId="0" borderId="0"/>
    <xf numFmtId="0" fontId="14" fillId="0" borderId="0"/>
    <xf numFmtId="0" fontId="22" fillId="0" borderId="0"/>
    <xf numFmtId="0" fontId="26" fillId="0" borderId="0"/>
    <xf numFmtId="0" fontId="24" fillId="0" borderId="0"/>
    <xf numFmtId="0" fontId="26" fillId="0" borderId="0"/>
    <xf numFmtId="0" fontId="26" fillId="0" borderId="0"/>
    <xf numFmtId="0" fontId="26" fillId="0" borderId="0"/>
    <xf numFmtId="0" fontId="24" fillId="0" borderId="0"/>
    <xf numFmtId="0" fontId="26" fillId="0" borderId="0"/>
    <xf numFmtId="0" fontId="26" fillId="0" borderId="0"/>
    <xf numFmtId="0" fontId="26" fillId="0" borderId="0"/>
    <xf numFmtId="0" fontId="26" fillId="0" borderId="0"/>
    <xf numFmtId="0" fontId="24" fillId="0" borderId="0"/>
    <xf numFmtId="0" fontId="26" fillId="0" borderId="0"/>
    <xf numFmtId="0" fontId="14" fillId="0" borderId="0"/>
    <xf numFmtId="168"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5" fontId="14" fillId="0" borderId="0"/>
    <xf numFmtId="0" fontId="14" fillId="0" borderId="0" applyFont="0" applyFill="0" applyBorder="0" applyAlignment="0" applyProtection="0"/>
    <xf numFmtId="0" fontId="14" fillId="0" borderId="0" applyFont="0" applyFill="0" applyBorder="0" applyAlignment="0" applyProtection="0"/>
    <xf numFmtId="186" fontId="14" fillId="0" borderId="0"/>
    <xf numFmtId="2" fontId="14" fillId="0" borderId="0" applyFont="0" applyFill="0" applyBorder="0" applyAlignment="0" applyProtection="0"/>
    <xf numFmtId="2" fontId="14" fillId="0" borderId="0" applyFont="0" applyFill="0" applyBorder="0" applyAlignment="0" applyProtection="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0" fontId="14" fillId="4" borderId="6" applyNumberFormat="0" applyFont="0" applyAlignment="0" applyProtection="0"/>
    <xf numFmtId="10" fontId="14" fillId="0" borderId="0" applyFont="0" applyFill="0" applyBorder="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14" fillId="0" borderId="9" applyNumberFormat="0" applyFont="0" applyFill="0" applyAlignment="0" applyProtection="0"/>
    <xf numFmtId="0" fontId="24" fillId="0" borderId="0"/>
    <xf numFmtId="0" fontId="14" fillId="0" borderId="0" applyFont="0" applyFill="0" applyBorder="0" applyAlignment="0" applyProtection="0"/>
    <xf numFmtId="178" fontId="14" fillId="0" borderId="0" applyFont="0" applyFill="0" applyBorder="0" applyAlignment="0" applyProtection="0"/>
    <xf numFmtId="3" fontId="14" fillId="0" borderId="0" applyFont="0" applyFill="0" applyBorder="0" applyAlignment="0" applyProtection="0"/>
    <xf numFmtId="2" fontId="14" fillId="0" borderId="0" applyFont="0" applyFill="0" applyBorder="0" applyAlignment="0" applyProtection="0"/>
    <xf numFmtId="183" fontId="70" fillId="0" borderId="0"/>
    <xf numFmtId="178"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191" fontId="14" fillId="0" borderId="0" applyFont="0" applyFill="0" applyBorder="0" applyAlignment="0" applyProtection="0"/>
    <xf numFmtId="0" fontId="12" fillId="0" borderId="0"/>
    <xf numFmtId="193" fontId="18" fillId="0" borderId="0" applyFont="0" applyFill="0" applyBorder="0" applyAlignment="0" applyProtection="0"/>
    <xf numFmtId="0" fontId="14" fillId="0" borderId="0"/>
    <xf numFmtId="0" fontId="18" fillId="0" borderId="0"/>
    <xf numFmtId="0" fontId="14" fillId="0" borderId="0"/>
    <xf numFmtId="0" fontId="22" fillId="0" borderId="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24" fillId="0" borderId="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0" fontId="24" fillId="0" borderId="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0" fontId="32" fillId="0" borderId="35">
      <alignment horizontal="left" vertical="center"/>
    </xf>
    <xf numFmtId="178" fontId="14" fillId="0" borderId="0" applyFont="0" applyFill="0" applyBorder="0" applyAlignment="0" applyProtection="0"/>
    <xf numFmtId="0" fontId="32" fillId="0" borderId="36" applyNumberFormat="0" applyAlignment="0" applyProtection="0">
      <alignment horizontal="left" vertical="center"/>
    </xf>
    <xf numFmtId="183" fontId="70" fillId="0" borderId="0"/>
    <xf numFmtId="2" fontId="14" fillId="0" borderId="0" applyFont="0" applyFill="0" applyBorder="0" applyAlignment="0" applyProtection="0"/>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0" fontId="12" fillId="0" borderId="0"/>
    <xf numFmtId="0" fontId="32" fillId="0" borderId="35">
      <alignment horizontal="left" vertical="center"/>
    </xf>
    <xf numFmtId="0" fontId="14" fillId="0" borderId="0"/>
    <xf numFmtId="0" fontId="18" fillId="0" borderId="0"/>
    <xf numFmtId="0" fontId="14" fillId="0" borderId="0"/>
    <xf numFmtId="0" fontId="22" fillId="0" borderId="0"/>
    <xf numFmtId="183" fontId="70" fillId="0" borderId="0"/>
    <xf numFmtId="2" fontId="14" fillId="0" borderId="0" applyFont="0" applyFill="0" applyBorder="0" applyAlignment="0" applyProtection="0"/>
    <xf numFmtId="193" fontId="18" fillId="0" borderId="0" applyFont="0" applyFill="0" applyBorder="0" applyAlignment="0" applyProtection="0"/>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0" fontId="24" fillId="0" borderId="0"/>
    <xf numFmtId="168" fontId="24" fillId="0" borderId="0" applyFont="0" applyFill="0" applyBorder="0" applyAlignment="0" applyProtection="0"/>
    <xf numFmtId="178"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193" fontId="18" fillId="0" borderId="0" applyFont="0" applyFill="0" applyBorder="0" applyAlignment="0" applyProtection="0"/>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24" fillId="0" borderId="0"/>
    <xf numFmtId="193" fontId="18" fillId="0" borderId="0" applyFont="0" applyFill="0" applyBorder="0" applyAlignment="0" applyProtection="0"/>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0" fontId="24" fillId="0" borderId="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0" fontId="32" fillId="0" borderId="36" applyNumberFormat="0" applyAlignment="0" applyProtection="0">
      <alignment horizontal="left" vertical="center"/>
    </xf>
    <xf numFmtId="178" fontId="14" fillId="0" borderId="0" applyFont="0" applyFill="0" applyBorder="0" applyAlignment="0" applyProtection="0"/>
    <xf numFmtId="3" fontId="14" fillId="0" borderId="0" applyFont="0" applyFill="0" applyBorder="0" applyAlignment="0" applyProtection="0"/>
    <xf numFmtId="183" fontId="70" fillId="0" borderId="0"/>
    <xf numFmtId="2"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24" fillId="0" borderId="0"/>
    <xf numFmtId="0" fontId="24" fillId="0" borderId="0"/>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0" fontId="14" fillId="0" borderId="0" applyFont="0" applyFill="0" applyBorder="0" applyAlignment="0" applyProtection="0"/>
    <xf numFmtId="2" fontId="14" fillId="0" borderId="0" applyFont="0" applyFill="0" applyBorder="0" applyAlignment="0" applyProtection="0"/>
    <xf numFmtId="183" fontId="70" fillId="0" borderId="0"/>
    <xf numFmtId="178"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0" fontId="24" fillId="0" borderId="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0" fontId="24" fillId="0" borderId="0"/>
    <xf numFmtId="0" fontId="14" fillId="0" borderId="0" applyFont="0" applyFill="0" applyBorder="0" applyAlignment="0" applyProtection="0"/>
    <xf numFmtId="3" fontId="14" fillId="0" borderId="0" applyFont="0" applyFill="0" applyBorder="0" applyAlignment="0" applyProtection="0"/>
    <xf numFmtId="2" fontId="14" fillId="0" borderId="0" applyFont="0" applyFill="0" applyBorder="0" applyAlignment="0" applyProtection="0"/>
    <xf numFmtId="183" fontId="70" fillId="0" borderId="0"/>
    <xf numFmtId="0" fontId="32" fillId="0" borderId="36" applyNumberFormat="0" applyAlignment="0" applyProtection="0">
      <alignment horizontal="left" vertical="center"/>
    </xf>
    <xf numFmtId="178" fontId="14" fillId="0" borderId="0" applyFont="0" applyFill="0" applyBorder="0" applyAlignment="0" applyProtection="0"/>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178" fontId="14" fillId="0" borderId="0" applyFont="0" applyFill="0" applyBorder="0" applyAlignment="0" applyProtection="0"/>
    <xf numFmtId="193" fontId="18" fillId="0" borderId="0" applyFont="0" applyFill="0" applyBorder="0" applyAlignment="0" applyProtection="0"/>
    <xf numFmtId="183" fontId="70" fillId="0" borderId="0"/>
    <xf numFmtId="193" fontId="18" fillId="0" borderId="0" applyFont="0" applyFill="0" applyBorder="0" applyAlignment="0" applyProtection="0"/>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178"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24" fillId="0" borderId="0"/>
    <xf numFmtId="191" fontId="14" fillId="0" borderId="0" applyFont="0" applyFill="0" applyBorder="0" applyAlignment="0" applyProtection="0"/>
    <xf numFmtId="0" fontId="12" fillId="0" borderId="0"/>
    <xf numFmtId="3" fontId="14" fillId="0" borderId="0" applyFont="0" applyFill="0" applyBorder="0" applyAlignment="0" applyProtection="0"/>
    <xf numFmtId="0" fontId="14" fillId="0" borderId="0"/>
    <xf numFmtId="0" fontId="18" fillId="0" borderId="0"/>
    <xf numFmtId="0" fontId="14" fillId="0" borderId="0"/>
    <xf numFmtId="0" fontId="22" fillId="0" borderId="0"/>
    <xf numFmtId="0" fontId="14" fillId="0" borderId="0" applyFont="0" applyFill="0" applyBorder="0" applyAlignment="0" applyProtection="0"/>
    <xf numFmtId="0" fontId="24" fillId="0" borderId="0"/>
    <xf numFmtId="193" fontId="18" fillId="0" borderId="0" applyFont="0" applyFill="0" applyBorder="0" applyAlignment="0" applyProtection="0"/>
    <xf numFmtId="193" fontId="18" fillId="0" borderId="0" applyFont="0" applyFill="0" applyBorder="0" applyAlignment="0" applyProtection="0"/>
    <xf numFmtId="2" fontId="14" fillId="0" borderId="0" applyFont="0" applyFill="0" applyBorder="0" applyAlignment="0" applyProtection="0"/>
    <xf numFmtId="0" fontId="32" fillId="0" borderId="36" applyNumberFormat="0" applyAlignment="0" applyProtection="0">
      <alignment horizontal="left" vertical="center"/>
    </xf>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0" fontId="24" fillId="0" borderId="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24" fillId="0" borderId="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193" fontId="18" fillId="0" borderId="0" applyFont="0" applyFill="0" applyBorder="0" applyAlignment="0" applyProtection="0"/>
    <xf numFmtId="0" fontId="14" fillId="0" borderId="0" applyFont="0" applyFill="0" applyBorder="0" applyAlignment="0" applyProtection="0"/>
    <xf numFmtId="0" fontId="24" fillId="0" borderId="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24" fillId="0" borderId="0"/>
    <xf numFmtId="0" fontId="24" fillId="0" borderId="0"/>
    <xf numFmtId="191" fontId="14" fillId="0" borderId="0" applyFont="0" applyFill="0" applyBorder="0" applyAlignment="0" applyProtection="0"/>
    <xf numFmtId="0" fontId="12" fillId="0" borderId="0"/>
    <xf numFmtId="2" fontId="14" fillId="0" borderId="0" applyFont="0" applyFill="0" applyBorder="0" applyAlignment="0" applyProtection="0"/>
    <xf numFmtId="0" fontId="14" fillId="0" borderId="0"/>
    <xf numFmtId="0" fontId="18" fillId="0" borderId="0"/>
    <xf numFmtId="0" fontId="14" fillId="0" borderId="0"/>
    <xf numFmtId="0" fontId="22" fillId="0" borderId="0"/>
    <xf numFmtId="3" fontId="14" fillId="0" borderId="0" applyFont="0" applyFill="0" applyBorder="0" applyAlignment="0" applyProtection="0"/>
    <xf numFmtId="0" fontId="24" fillId="0" borderId="0"/>
    <xf numFmtId="0" fontId="32" fillId="0" borderId="35">
      <alignment horizontal="left" vertical="center"/>
    </xf>
    <xf numFmtId="0" fontId="32" fillId="0" borderId="36" applyNumberFormat="0" applyAlignment="0" applyProtection="0">
      <alignment horizontal="left" vertical="center"/>
    </xf>
    <xf numFmtId="183" fontId="70" fillId="0" borderId="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83" fontId="70" fillId="0" borderId="0"/>
    <xf numFmtId="178" fontId="14" fillId="0" borderId="0" applyFont="0" applyFill="0" applyBorder="0" applyAlignment="0" applyProtection="0"/>
    <xf numFmtId="2" fontId="14" fillId="0" borderId="0" applyFont="0" applyFill="0" applyBorder="0" applyAlignment="0" applyProtection="0"/>
    <xf numFmtId="183" fontId="70" fillId="0" borderId="0"/>
    <xf numFmtId="2" fontId="14" fillId="0" borderId="0" applyFont="0" applyFill="0" applyBorder="0" applyAlignment="0" applyProtection="0"/>
    <xf numFmtId="0"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24" fillId="0" borderId="0"/>
    <xf numFmtId="0" fontId="14" fillId="0" borderId="0" applyFont="0" applyFill="0" applyBorder="0" applyAlignment="0" applyProtection="0"/>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3" fontId="14" fillId="0" borderId="0" applyFont="0" applyFill="0" applyBorder="0" applyAlignment="0" applyProtection="0"/>
    <xf numFmtId="178"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0" fontId="32" fillId="0" borderId="36" applyNumberFormat="0" applyAlignment="0" applyProtection="0">
      <alignment horizontal="left" vertical="center"/>
    </xf>
    <xf numFmtId="178" fontId="14" fillId="0" borderId="0" applyFont="0" applyFill="0" applyBorder="0" applyAlignment="0" applyProtection="0"/>
    <xf numFmtId="0" fontId="12" fillId="0" borderId="0"/>
    <xf numFmtId="2" fontId="14" fillId="0" borderId="0" applyFont="0" applyFill="0" applyBorder="0" applyAlignment="0" applyProtection="0"/>
    <xf numFmtId="0" fontId="14" fillId="0" borderId="0"/>
    <xf numFmtId="0" fontId="18" fillId="0" borderId="0"/>
    <xf numFmtId="0" fontId="14" fillId="0" borderId="0"/>
    <xf numFmtId="0" fontId="22" fillId="0" borderId="0"/>
    <xf numFmtId="3" fontId="14" fillId="0" borderId="0" applyFont="0" applyFill="0" applyBorder="0" applyAlignment="0" applyProtection="0"/>
    <xf numFmtId="0" fontId="24" fillId="0" borderId="0"/>
    <xf numFmtId="178" fontId="14" fillId="0" borderId="0" applyFont="0" applyFill="0" applyBorder="0" applyAlignment="0" applyProtection="0"/>
    <xf numFmtId="191" fontId="14" fillId="0" borderId="0" applyFont="0" applyFill="0" applyBorder="0" applyAlignment="0" applyProtection="0"/>
    <xf numFmtId="0" fontId="32" fillId="0" borderId="35">
      <alignment horizontal="left" vertical="center"/>
    </xf>
    <xf numFmtId="183" fontId="70" fillId="0" borderId="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24" fillId="0" borderId="0"/>
    <xf numFmtId="193" fontId="18" fillId="0" borderId="0" applyFont="0" applyFill="0" applyBorder="0" applyAlignment="0" applyProtection="0"/>
    <xf numFmtId="2"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93" fontId="18" fillId="0" borderId="0" applyFont="0" applyFill="0" applyBorder="0" applyAlignment="0" applyProtection="0"/>
    <xf numFmtId="178" fontId="14" fillId="0" borderId="0" applyFont="0" applyFill="0" applyBorder="0" applyAlignment="0" applyProtection="0"/>
    <xf numFmtId="0" fontId="32" fillId="0" borderId="36" applyNumberFormat="0" applyAlignment="0" applyProtection="0">
      <alignment horizontal="left" vertical="center"/>
    </xf>
    <xf numFmtId="183" fontId="70" fillId="0" borderId="0"/>
    <xf numFmtId="2" fontId="14" fillId="0" borderId="0" applyFont="0" applyFill="0" applyBorder="0" applyAlignment="0" applyProtection="0"/>
    <xf numFmtId="183" fontId="70" fillId="0" borderId="0"/>
    <xf numFmtId="3" fontId="14" fillId="0" borderId="0" applyFont="0" applyFill="0" applyBorder="0" applyAlignment="0" applyProtection="0"/>
    <xf numFmtId="0" fontId="14" fillId="0" borderId="0" applyFont="0" applyFill="0" applyBorder="0" applyAlignment="0" applyProtection="0"/>
    <xf numFmtId="0" fontId="24" fillId="0" borderId="0"/>
    <xf numFmtId="193" fontId="18" fillId="0" borderId="0" applyFont="0" applyFill="0" applyBorder="0" applyAlignment="0" applyProtection="0"/>
    <xf numFmtId="191" fontId="14" fillId="0" borderId="0" applyFont="0" applyFill="0" applyBorder="0" applyAlignment="0" applyProtection="0"/>
    <xf numFmtId="0" fontId="12" fillId="0" borderId="0"/>
    <xf numFmtId="0" fontId="14" fillId="0" borderId="0" applyFont="0" applyFill="0" applyBorder="0" applyAlignment="0" applyProtection="0"/>
    <xf numFmtId="0" fontId="14" fillId="0" borderId="0"/>
    <xf numFmtId="0" fontId="18" fillId="0" borderId="0"/>
    <xf numFmtId="0" fontId="14" fillId="0" borderId="0"/>
    <xf numFmtId="0" fontId="22" fillId="0" borderId="0"/>
    <xf numFmtId="178" fontId="14" fillId="0" borderId="0" applyFont="0" applyFill="0" applyBorder="0" applyAlignment="0" applyProtection="0"/>
    <xf numFmtId="0" fontId="24" fillId="0" borderId="0"/>
    <xf numFmtId="3" fontId="14" fillId="0" borderId="0" applyFont="0" applyFill="0" applyBorder="0" applyAlignment="0" applyProtection="0"/>
    <xf numFmtId="183" fontId="70" fillId="0" borderId="0"/>
    <xf numFmtId="193" fontId="18"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78" fontId="14" fillId="0" borderId="0" applyFont="0" applyFill="0" applyBorder="0" applyAlignment="0" applyProtection="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191" fontId="14" fillId="0" borderId="0" applyFont="0" applyFill="0" applyBorder="0" applyAlignment="0" applyProtection="0"/>
    <xf numFmtId="0" fontId="32" fillId="0" borderId="35">
      <alignment horizontal="left" vertical="center"/>
    </xf>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0" fontId="24" fillId="0" borderId="0"/>
    <xf numFmtId="0" fontId="14" fillId="0" borderId="0" applyFont="0" applyFill="0" applyBorder="0" applyAlignment="0" applyProtection="0"/>
    <xf numFmtId="3" fontId="14" fillId="0" borderId="0" applyFont="0" applyFill="0" applyBorder="0" applyAlignment="0" applyProtection="0"/>
    <xf numFmtId="193" fontId="18" fillId="0" borderId="0" applyFont="0" applyFill="0" applyBorder="0" applyAlignment="0" applyProtection="0"/>
    <xf numFmtId="2" fontId="14" fillId="0" borderId="0" applyFont="0" applyFill="0" applyBorder="0" applyAlignment="0" applyProtection="0"/>
    <xf numFmtId="183" fontId="70" fillId="0" borderId="0"/>
    <xf numFmtId="178" fontId="14" fillId="0" borderId="0" applyFont="0" applyFill="0" applyBorder="0" applyAlignment="0" applyProtection="0"/>
    <xf numFmtId="0" fontId="32" fillId="0" borderId="35">
      <alignment horizontal="left" vertical="center"/>
    </xf>
    <xf numFmtId="193" fontId="18"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193" fontId="18" fillId="0" borderId="0" applyFont="0" applyFill="0" applyBorder="0" applyAlignment="0" applyProtection="0"/>
    <xf numFmtId="191" fontId="14" fillId="0" borderId="0" applyFont="0" applyFill="0" applyBorder="0" applyAlignment="0" applyProtection="0"/>
    <xf numFmtId="0" fontId="12" fillId="0" borderId="0"/>
    <xf numFmtId="193" fontId="18" fillId="0" borderId="0" applyFont="0" applyFill="0" applyBorder="0" applyAlignment="0" applyProtection="0"/>
    <xf numFmtId="0" fontId="14" fillId="0" borderId="0"/>
    <xf numFmtId="0" fontId="18" fillId="0" borderId="0"/>
    <xf numFmtId="0" fontId="14" fillId="0" borderId="0"/>
    <xf numFmtId="0" fontId="22" fillId="0" borderId="0"/>
    <xf numFmtId="178" fontId="14" fillId="0" borderId="0" applyFont="0" applyFill="0" applyBorder="0" applyAlignment="0" applyProtection="0"/>
    <xf numFmtId="183" fontId="70" fillId="0" borderId="0"/>
    <xf numFmtId="2"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24" fillId="0" borderId="0"/>
    <xf numFmtId="0" fontId="32" fillId="0" borderId="36" applyNumberFormat="0" applyAlignment="0" applyProtection="0">
      <alignment horizontal="left" vertical="center"/>
    </xf>
    <xf numFmtId="0" fontId="12" fillId="0" borderId="0"/>
    <xf numFmtId="0" fontId="14" fillId="0" borderId="0"/>
    <xf numFmtId="0" fontId="18" fillId="0" borderId="0"/>
    <xf numFmtId="0" fontId="14" fillId="0" borderId="0"/>
    <xf numFmtId="0" fontId="22" fillId="0" borderId="0"/>
    <xf numFmtId="0" fontId="24" fillId="0" borderId="0"/>
    <xf numFmtId="0" fontId="14" fillId="0" borderId="0" applyFont="0" applyFill="0" applyBorder="0" applyAlignment="0" applyProtection="0"/>
    <xf numFmtId="3" fontId="14" fillId="0" borderId="0" applyFont="0" applyFill="0" applyBorder="0" applyAlignment="0" applyProtection="0"/>
    <xf numFmtId="2" fontId="14" fillId="0" borderId="0" applyFont="0" applyFill="0" applyBorder="0" applyAlignment="0" applyProtection="0"/>
    <xf numFmtId="183" fontId="70" fillId="0" borderId="0"/>
    <xf numFmtId="0" fontId="32" fillId="0" borderId="36" applyNumberFormat="0" applyAlignment="0" applyProtection="0">
      <alignment horizontal="left" vertical="center"/>
    </xf>
    <xf numFmtId="178" fontId="14" fillId="0" borderId="0" applyFont="0" applyFill="0" applyBorder="0" applyAlignment="0" applyProtection="0"/>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191"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6" applyNumberFormat="0" applyAlignment="0" applyProtection="0">
      <alignment horizontal="left" vertical="center"/>
    </xf>
    <xf numFmtId="0" fontId="32" fillId="0" borderId="35">
      <alignment horizontal="left" vertical="center"/>
    </xf>
    <xf numFmtId="191" fontId="14" fillId="0" borderId="0" applyFont="0" applyFill="0" applyBorder="0" applyAlignment="0" applyProtection="0"/>
    <xf numFmtId="0" fontId="12" fillId="0" borderId="0"/>
    <xf numFmtId="193" fontId="18" fillId="0" borderId="0" applyFont="0" applyFill="0" applyBorder="0" applyAlignment="0" applyProtection="0"/>
    <xf numFmtId="0" fontId="14" fillId="0" borderId="0"/>
    <xf numFmtId="0" fontId="18" fillId="0" borderId="0"/>
    <xf numFmtId="0" fontId="14" fillId="0" borderId="0"/>
    <xf numFmtId="0" fontId="22" fillId="0" borderId="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24" fillId="0" borderId="0"/>
    <xf numFmtId="178" fontId="14"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0" fontId="32" fillId="0" borderId="35">
      <alignment horizontal="left" vertical="center"/>
    </xf>
    <xf numFmtId="193" fontId="18" fillId="0" borderId="0" applyFont="0" applyFill="0" applyBorder="0" applyAlignment="0" applyProtection="0"/>
    <xf numFmtId="193" fontId="18"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0" fontId="32" fillId="0" borderId="36" applyNumberFormat="0" applyAlignment="0" applyProtection="0">
      <alignment horizontal="left" vertical="center"/>
    </xf>
    <xf numFmtId="3" fontId="14" fillId="0" borderId="0" applyFont="0" applyFill="0" applyBorder="0" applyAlignment="0" applyProtection="0"/>
    <xf numFmtId="0" fontId="14" fillId="0" borderId="0" applyFont="0" applyFill="0" applyBorder="0" applyAlignment="0" applyProtection="0"/>
    <xf numFmtId="0" fontId="24" fillId="0" borderId="0"/>
    <xf numFmtId="0" fontId="32" fillId="0" borderId="35">
      <alignment horizontal="left" vertical="center"/>
    </xf>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193" fontId="18" fillId="0" borderId="0" applyFont="0" applyFill="0" applyBorder="0" applyAlignment="0" applyProtection="0"/>
    <xf numFmtId="178" fontId="14" fillId="0" borderId="0" applyFont="0" applyFill="0" applyBorder="0" applyAlignment="0" applyProtection="0"/>
    <xf numFmtId="183" fontId="70" fillId="0" borderId="0"/>
    <xf numFmtId="2" fontId="14" fillId="0" borderId="0" applyFont="0" applyFill="0" applyBorder="0" applyAlignment="0" applyProtection="0"/>
    <xf numFmtId="3" fontId="14" fillId="0" borderId="0" applyFont="0" applyFill="0" applyBorder="0" applyAlignment="0" applyProtection="0"/>
    <xf numFmtId="0" fontId="14" fillId="0" borderId="0" applyFont="0" applyFill="0" applyBorder="0" applyAlignment="0" applyProtection="0"/>
    <xf numFmtId="0" fontId="24" fillId="0" borderId="0"/>
    <xf numFmtId="191" fontId="14" fillId="0" borderId="0" applyFont="0" applyFill="0" applyBorder="0" applyAlignment="0" applyProtection="0"/>
    <xf numFmtId="0" fontId="12" fillId="0" borderId="0"/>
    <xf numFmtId="0" fontId="14" fillId="0" borderId="0"/>
    <xf numFmtId="0" fontId="18" fillId="0" borderId="0"/>
    <xf numFmtId="0" fontId="14" fillId="0" borderId="0"/>
    <xf numFmtId="0" fontId="22"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69" fillId="0" borderId="0"/>
    <xf numFmtId="0" fontId="14" fillId="4" borderId="47" applyNumberFormat="0" applyFont="0" applyAlignment="0" applyProtection="0"/>
    <xf numFmtId="0" fontId="14" fillId="4" borderId="58" applyNumberFormat="0" applyFont="0" applyAlignment="0" applyProtection="0"/>
    <xf numFmtId="166" fontId="171" fillId="0" borderId="0" applyFont="0" applyFill="0" applyBorder="0" applyAlignment="0" applyProtection="0"/>
    <xf numFmtId="0" fontId="14" fillId="4" borderId="66" applyNumberFormat="0" applyFont="0" applyAlignment="0" applyProtection="0"/>
    <xf numFmtId="0" fontId="14" fillId="4" borderId="84" applyNumberFormat="0" applyFont="0" applyAlignment="0" applyProtection="0"/>
    <xf numFmtId="165" fontId="10" fillId="0" borderId="0" applyFont="0" applyFill="0" applyBorder="0" applyAlignment="0" applyProtection="0"/>
    <xf numFmtId="187" fontId="30" fillId="0" borderId="127">
      <alignment horizontal="right" vertical="center"/>
    </xf>
    <xf numFmtId="0" fontId="32" fillId="0" borderId="267">
      <alignment horizontal="left" vertical="center"/>
    </xf>
    <xf numFmtId="0" fontId="14" fillId="4" borderId="183" applyNumberFormat="0" applyFont="0" applyAlignment="0" applyProtection="0"/>
    <xf numFmtId="0" fontId="14" fillId="4" borderId="145" applyNumberFormat="0" applyFont="0" applyAlignment="0" applyProtection="0"/>
    <xf numFmtId="0" fontId="32" fillId="0" borderId="272">
      <alignment horizontal="left" vertical="center"/>
    </xf>
    <xf numFmtId="0" fontId="14" fillId="4" borderId="167" applyNumberFormat="0" applyFont="0" applyAlignment="0" applyProtection="0"/>
    <xf numFmtId="0" fontId="174" fillId="24" borderId="0" applyNumberFormat="0" applyBorder="0" applyAlignment="0" applyProtection="0"/>
    <xf numFmtId="0" fontId="14" fillId="4" borderId="205" applyNumberFormat="0" applyFont="0" applyAlignment="0" applyProtection="0"/>
    <xf numFmtId="0" fontId="14" fillId="4" borderId="84" applyNumberFormat="0" applyFont="0" applyAlignment="0" applyProtection="0"/>
    <xf numFmtId="0" fontId="174" fillId="35" borderId="0" applyNumberFormat="0" applyBorder="0" applyAlignment="0" applyProtection="0"/>
    <xf numFmtId="0" fontId="115" fillId="17" borderId="253" applyNumberFormat="0" applyAlignment="0" applyProtection="0"/>
    <xf numFmtId="0" fontId="14" fillId="4" borderId="126" applyNumberFormat="0" applyFont="0" applyAlignment="0" applyProtection="0"/>
    <xf numFmtId="0" fontId="14" fillId="4" borderId="66" applyNumberFormat="0" applyFont="0" applyAlignment="0" applyProtection="0"/>
    <xf numFmtId="0" fontId="14" fillId="4" borderId="183" applyNumberFormat="0" applyFont="0" applyAlignment="0" applyProtection="0"/>
    <xf numFmtId="0" fontId="14" fillId="4" borderId="58" applyNumberFormat="0" applyFont="0" applyAlignment="0" applyProtection="0"/>
    <xf numFmtId="0" fontId="14" fillId="4" borderId="66"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80" fillId="12" borderId="0" applyNumberFormat="0" applyBorder="0" applyAlignment="0" applyProtection="0"/>
    <xf numFmtId="0" fontId="32" fillId="0" borderId="116" applyNumberFormat="0" applyAlignment="0" applyProtection="0">
      <alignment horizontal="left" vertical="center"/>
    </xf>
    <xf numFmtId="0" fontId="14" fillId="4" borderId="167" applyNumberFormat="0" applyFont="0" applyAlignment="0" applyProtection="0"/>
    <xf numFmtId="0" fontId="32" fillId="0" borderId="159" applyNumberFormat="0" applyAlignment="0" applyProtection="0">
      <alignment horizontal="left" vertical="center"/>
    </xf>
    <xf numFmtId="0" fontId="14" fillId="4" borderId="58" applyNumberFormat="0" applyFont="0" applyAlignment="0" applyProtection="0"/>
    <xf numFmtId="0" fontId="14" fillId="4" borderId="84" applyNumberFormat="0" applyFont="0" applyAlignment="0" applyProtection="0"/>
    <xf numFmtId="0" fontId="14" fillId="4" borderId="145" applyNumberFormat="0" applyFont="0" applyAlignment="0" applyProtection="0"/>
    <xf numFmtId="0" fontId="14" fillId="4" borderId="66" applyNumberFormat="0" applyFont="0" applyAlignment="0" applyProtection="0"/>
    <xf numFmtId="0" fontId="14" fillId="4" borderId="90" applyNumberFormat="0" applyFont="0" applyAlignment="0" applyProtection="0"/>
    <xf numFmtId="0" fontId="32" fillId="0" borderId="156" applyNumberFormat="0" applyAlignment="0" applyProtection="0">
      <alignment horizontal="left" vertical="center"/>
    </xf>
    <xf numFmtId="0" fontId="176" fillId="17" borderId="78" applyNumberFormat="0" applyAlignment="0" applyProtection="0"/>
    <xf numFmtId="1" fontId="84" fillId="0" borderId="75" applyBorder="0" applyAlignment="0">
      <alignment horizontal="center"/>
    </xf>
    <xf numFmtId="0" fontId="14" fillId="4" borderId="190" applyNumberFormat="0" applyFont="0" applyAlignment="0" applyProtection="0"/>
    <xf numFmtId="0" fontId="14" fillId="4" borderId="84" applyNumberFormat="0" applyFont="0" applyAlignment="0" applyProtection="0"/>
    <xf numFmtId="0" fontId="14" fillId="4" borderId="47" applyNumberFormat="0" applyFont="0" applyAlignment="0" applyProtection="0"/>
    <xf numFmtId="0" fontId="14" fillId="4" borderId="250" applyNumberFormat="0" applyFont="0" applyAlignment="0" applyProtection="0"/>
    <xf numFmtId="0" fontId="115" fillId="17" borderId="93" applyNumberFormat="0" applyAlignment="0" applyProtection="0"/>
    <xf numFmtId="0" fontId="14" fillId="4" borderId="167" applyNumberFormat="0" applyFont="0" applyAlignment="0" applyProtection="0"/>
    <xf numFmtId="0" fontId="14" fillId="4" borderId="76" applyNumberFormat="0" applyFont="0" applyAlignment="0" applyProtection="0"/>
    <xf numFmtId="0" fontId="14" fillId="4" borderId="183" applyNumberFormat="0" applyFont="0" applyAlignment="0" applyProtection="0"/>
    <xf numFmtId="0" fontId="137" fillId="0" borderId="52" applyNumberFormat="0" applyAlignment="0">
      <alignment horizontal="center"/>
    </xf>
    <xf numFmtId="187" fontId="30" fillId="0" borderId="146">
      <alignment horizontal="right" vertical="center"/>
    </xf>
    <xf numFmtId="0" fontId="32" fillId="0" borderId="134" applyNumberFormat="0" applyAlignment="0" applyProtection="0">
      <alignment horizontal="left" vertical="center"/>
    </xf>
    <xf numFmtId="0" fontId="14" fillId="4" borderId="66" applyNumberFormat="0" applyFont="0" applyAlignment="0" applyProtection="0"/>
    <xf numFmtId="0" fontId="14" fillId="4" borderId="66" applyNumberFormat="0" applyFont="0" applyAlignment="0" applyProtection="0"/>
    <xf numFmtId="0" fontId="14" fillId="4" borderId="66" applyNumberFormat="0" applyFont="0" applyAlignment="0" applyProtection="0"/>
    <xf numFmtId="0" fontId="14" fillId="4" borderId="66" applyNumberFormat="0" applyFont="0" applyAlignment="0" applyProtection="0"/>
    <xf numFmtId="0" fontId="16" fillId="52" borderId="125">
      <alignment horizontal="left" vertical="center"/>
    </xf>
    <xf numFmtId="9" fontId="81" fillId="0" borderId="50" applyNumberFormat="0" applyBorder="0"/>
    <xf numFmtId="0" fontId="115" fillId="17" borderId="49" applyNumberFormat="0" applyAlignment="0" applyProtection="0"/>
    <xf numFmtId="0" fontId="14" fillId="4" borderId="47" applyNumberFormat="0" applyFont="0" applyAlignment="0" applyProtection="0"/>
    <xf numFmtId="0" fontId="32" fillId="0" borderId="159" applyNumberFormat="0" applyAlignment="0" applyProtection="0">
      <alignment horizontal="left" vertical="center"/>
    </xf>
    <xf numFmtId="0" fontId="14" fillId="4" borderId="84" applyNumberFormat="0" applyFont="0" applyAlignment="0" applyProtection="0"/>
    <xf numFmtId="0" fontId="14" fillId="4" borderId="47" applyNumberFormat="0" applyFont="0" applyAlignment="0" applyProtection="0"/>
    <xf numFmtId="190" fontId="30" fillId="0" borderId="119"/>
    <xf numFmtId="0" fontId="14" fillId="4" borderId="58" applyNumberFormat="0" applyFont="0" applyAlignment="0" applyProtection="0"/>
    <xf numFmtId="0" fontId="14" fillId="4" borderId="58"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58" applyNumberFormat="0" applyFont="0" applyAlignment="0" applyProtection="0"/>
    <xf numFmtId="49" fontId="129" fillId="0" borderId="125">
      <alignment vertical="center"/>
    </xf>
    <xf numFmtId="0" fontId="14" fillId="4" borderId="90" applyNumberFormat="0" applyFont="0" applyAlignment="0" applyProtection="0"/>
    <xf numFmtId="168" fontId="24" fillId="0" borderId="0" applyFont="0" applyFill="0" applyBorder="0" applyAlignment="0" applyProtection="0"/>
    <xf numFmtId="0" fontId="32" fillId="0" borderId="159" applyNumberFormat="0" applyAlignment="0" applyProtection="0">
      <alignment horizontal="left" vertical="center"/>
    </xf>
    <xf numFmtId="0" fontId="170" fillId="0" borderId="0" applyFill="0" applyBorder="0" applyAlignment="0"/>
    <xf numFmtId="0" fontId="32" fillId="0" borderId="156" applyNumberFormat="0" applyAlignment="0" applyProtection="0">
      <alignment horizontal="left" vertical="center"/>
    </xf>
    <xf numFmtId="0" fontId="32" fillId="0" borderId="237" applyNumberFormat="0" applyAlignment="0" applyProtection="0">
      <alignment horizontal="left" vertical="center"/>
    </xf>
    <xf numFmtId="0" fontId="14" fillId="4" borderId="76" applyNumberFormat="0" applyFont="0" applyAlignment="0" applyProtection="0"/>
    <xf numFmtId="10" fontId="48" fillId="3" borderId="160" applyNumberFormat="0" applyBorder="0" applyAlignment="0" applyProtection="0"/>
    <xf numFmtId="0" fontId="81" fillId="0" borderId="136" applyNumberFormat="0" applyFont="0" applyFill="0" applyAlignment="0" applyProtection="0"/>
    <xf numFmtId="0" fontId="32" fillId="0" borderId="73" applyNumberFormat="0" applyAlignment="0" applyProtection="0">
      <alignment horizontal="left" vertical="center"/>
    </xf>
    <xf numFmtId="9" fontId="81" fillId="0" borderId="151" applyNumberFormat="0" applyBorder="0"/>
    <xf numFmtId="0" fontId="14" fillId="4" borderId="145" applyNumberFormat="0" applyFont="0" applyAlignment="0" applyProtection="0"/>
    <xf numFmtId="0" fontId="14" fillId="4" borderId="76" applyNumberFormat="0" applyFont="0" applyAlignment="0" applyProtection="0"/>
    <xf numFmtId="0" fontId="14" fillId="4" borderId="84" applyNumberFormat="0" applyFont="0" applyAlignment="0" applyProtection="0"/>
    <xf numFmtId="0" fontId="170" fillId="0" borderId="0" applyFill="0" applyBorder="0" applyAlignment="0"/>
    <xf numFmtId="188" fontId="30" fillId="0" borderId="244">
      <alignment horizontal="center"/>
    </xf>
    <xf numFmtId="0" fontId="14" fillId="4" borderId="250" applyNumberFormat="0" applyFont="0" applyAlignment="0" applyProtection="0"/>
    <xf numFmtId="1" fontId="84" fillId="0" borderId="56" applyBorder="0" applyAlignment="0">
      <alignment horizontal="center"/>
    </xf>
    <xf numFmtId="187" fontId="30" fillId="0" borderId="244">
      <alignment horizontal="right" vertical="center"/>
    </xf>
    <xf numFmtId="0" fontId="14" fillId="4" borderId="84" applyNumberFormat="0" applyFont="0" applyAlignment="0" applyProtection="0"/>
    <xf numFmtId="0" fontId="172" fillId="0" borderId="0" applyFont="0" applyFill="0" applyBorder="0" applyAlignment="0">
      <alignment horizontal="left"/>
    </xf>
    <xf numFmtId="0" fontId="14" fillId="4" borderId="190" applyNumberFormat="0" applyFont="0" applyAlignment="0" applyProtection="0"/>
    <xf numFmtId="0" fontId="14" fillId="4" borderId="190" applyNumberFormat="0" applyFont="0" applyAlignment="0" applyProtection="0"/>
    <xf numFmtId="0" fontId="116" fillId="19" borderId="48" applyNumberFormat="0" applyAlignment="0" applyProtection="0"/>
    <xf numFmtId="0" fontId="116" fillId="19" borderId="48" applyNumberFormat="0" applyAlignment="0" applyProtection="0"/>
    <xf numFmtId="187" fontId="30" fillId="0" borderId="168">
      <alignment horizontal="right" vertical="center"/>
    </xf>
    <xf numFmtId="0" fontId="14" fillId="4" borderId="138" applyNumberFormat="0" applyFont="0" applyAlignment="0" applyProtection="0"/>
    <xf numFmtId="0" fontId="14" fillId="4" borderId="84" applyNumberFormat="0" applyFont="0" applyAlignment="0" applyProtection="0"/>
    <xf numFmtId="0" fontId="14" fillId="4" borderId="90" applyNumberFormat="0" applyFont="0" applyAlignment="0" applyProtection="0"/>
    <xf numFmtId="187" fontId="30" fillId="0" borderId="146">
      <alignment horizontal="right" vertical="center"/>
    </xf>
    <xf numFmtId="0" fontId="14" fillId="4" borderId="205" applyNumberFormat="0" applyFont="0" applyAlignment="0" applyProtection="0"/>
    <xf numFmtId="0" fontId="14" fillId="4" borderId="76" applyNumberFormat="0" applyFont="0" applyAlignment="0" applyProtection="0"/>
    <xf numFmtId="0" fontId="14" fillId="4" borderId="47" applyNumberFormat="0" applyFont="0" applyAlignment="0" applyProtection="0"/>
    <xf numFmtId="0" fontId="32" fillId="0" borderId="85">
      <alignment horizontal="left" vertical="center"/>
    </xf>
    <xf numFmtId="0" fontId="14" fillId="4" borderId="76" applyNumberFormat="0" applyFont="0" applyAlignment="0" applyProtection="0"/>
    <xf numFmtId="0" fontId="14" fillId="4" borderId="250" applyNumberFormat="0" applyFont="0" applyAlignment="0" applyProtection="0"/>
    <xf numFmtId="0" fontId="14" fillId="4" borderId="66" applyNumberFormat="0" applyFont="0" applyAlignment="0" applyProtection="0"/>
    <xf numFmtId="0" fontId="14" fillId="4" borderId="47" applyNumberFormat="0" applyFont="0" applyAlignment="0" applyProtection="0"/>
    <xf numFmtId="0" fontId="14" fillId="4" borderId="84" applyNumberFormat="0" applyFont="0" applyAlignment="0" applyProtection="0"/>
    <xf numFmtId="10" fontId="48" fillId="3" borderId="37" applyNumberFormat="0" applyBorder="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183" applyNumberFormat="0" applyFont="0" applyAlignment="0" applyProtection="0"/>
    <xf numFmtId="0" fontId="116" fillId="19" borderId="78" applyNumberForma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84" applyNumberFormat="0" applyFont="0" applyAlignment="0" applyProtection="0"/>
    <xf numFmtId="0" fontId="14" fillId="4" borderId="226" applyNumberFormat="0" applyFont="0" applyAlignment="0" applyProtection="0"/>
    <xf numFmtId="0" fontId="32" fillId="0" borderId="267">
      <alignment horizontal="left" vertical="center"/>
    </xf>
    <xf numFmtId="0" fontId="14" fillId="4" borderId="183" applyNumberFormat="0" applyFont="0" applyAlignment="0" applyProtection="0"/>
    <xf numFmtId="0" fontId="10" fillId="0" borderId="0"/>
    <xf numFmtId="0" fontId="14" fillId="4" borderId="90"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0" fillId="0" borderId="0"/>
    <xf numFmtId="0" fontId="10" fillId="0" borderId="0"/>
    <xf numFmtId="0" fontId="10" fillId="0" borderId="0"/>
    <xf numFmtId="0" fontId="14" fillId="4" borderId="47" applyNumberFormat="0" applyFont="0" applyAlignment="0" applyProtection="0"/>
    <xf numFmtId="0" fontId="10" fillId="0" borderId="0"/>
    <xf numFmtId="0" fontId="14" fillId="4" borderId="259" applyNumberFormat="0" applyFont="0" applyAlignment="0" applyProtection="0"/>
    <xf numFmtId="0" fontId="14" fillId="4" borderId="58" applyNumberFormat="0" applyFont="0" applyAlignment="0" applyProtection="0"/>
    <xf numFmtId="0" fontId="14" fillId="4" borderId="66" applyNumberFormat="0" applyFont="0" applyAlignment="0" applyProtection="0"/>
    <xf numFmtId="0" fontId="14" fillId="4" borderId="145" applyNumberFormat="0" applyFont="0" applyAlignment="0" applyProtection="0"/>
    <xf numFmtId="0" fontId="32" fillId="0" borderId="116" applyNumberFormat="0" applyAlignment="0" applyProtection="0">
      <alignment horizontal="left" vertical="center"/>
    </xf>
    <xf numFmtId="0" fontId="14" fillId="4" borderId="250" applyNumberFormat="0" applyFont="0" applyAlignment="0" applyProtection="0"/>
    <xf numFmtId="0" fontId="14" fillId="4" borderId="76" applyNumberFormat="0" applyFont="0" applyAlignment="0" applyProtection="0"/>
    <xf numFmtId="0" fontId="14" fillId="4" borderId="90" applyNumberFormat="0" applyFont="0" applyAlignment="0" applyProtection="0"/>
    <xf numFmtId="0" fontId="116" fillId="19" borderId="92" applyNumberFormat="0" applyAlignment="0" applyProtection="0"/>
    <xf numFmtId="0" fontId="173" fillId="20" borderId="0" applyNumberFormat="0" applyBorder="0" applyAlignment="0" applyProtection="0"/>
    <xf numFmtId="187" fontId="30" fillId="0" borderId="77">
      <alignment horizontal="right" vertical="center"/>
    </xf>
    <xf numFmtId="0" fontId="32" fillId="0" borderId="73" applyNumberFormat="0" applyAlignment="0" applyProtection="0">
      <alignment horizontal="left" vertical="center"/>
    </xf>
    <xf numFmtId="218" fontId="162" fillId="53" borderId="57"/>
    <xf numFmtId="0" fontId="187" fillId="17" borderId="270" applyNumberFormat="0" applyAlignment="0" applyProtection="0"/>
    <xf numFmtId="0" fontId="14" fillId="4" borderId="76" applyNumberFormat="0" applyFont="0" applyAlignment="0" applyProtection="0"/>
    <xf numFmtId="0" fontId="183" fillId="19" borderId="78" applyNumberFormat="0" applyAlignment="0" applyProtection="0"/>
    <xf numFmtId="0" fontId="14" fillId="4" borderId="138" applyNumberFormat="0" applyFont="0" applyAlignment="0" applyProtection="0"/>
    <xf numFmtId="0" fontId="101" fillId="17" borderId="78" applyNumberFormat="0" applyAlignment="0" applyProtection="0"/>
    <xf numFmtId="0" fontId="14" fillId="4" borderId="84" applyNumberFormat="0" applyFont="0" applyAlignment="0" applyProtection="0"/>
    <xf numFmtId="0" fontId="173" fillId="20" borderId="0" applyNumberFormat="0" applyBorder="0" applyAlignment="0" applyProtection="0"/>
    <xf numFmtId="0" fontId="101" fillId="17" borderId="207" applyNumberFormat="0" applyAlignment="0" applyProtection="0"/>
    <xf numFmtId="0" fontId="32" fillId="0" borderId="73" applyNumberFormat="0" applyAlignment="0" applyProtection="0">
      <alignment horizontal="left" vertical="center"/>
    </xf>
    <xf numFmtId="0" fontId="14" fillId="4" borderId="259" applyNumberFormat="0" applyFont="0" applyAlignment="0" applyProtection="0"/>
    <xf numFmtId="0" fontId="32" fillId="0" borderId="238">
      <alignment horizontal="left" vertical="center"/>
    </xf>
    <xf numFmtId="0" fontId="14" fillId="4" borderId="145"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259" applyNumberFormat="0" applyFont="0" applyAlignment="0" applyProtection="0"/>
    <xf numFmtId="0" fontId="14" fillId="4" borderId="66" applyNumberFormat="0" applyFont="0" applyAlignment="0" applyProtection="0"/>
    <xf numFmtId="0" fontId="14" fillId="4" borderId="84" applyNumberFormat="0" applyFont="0" applyAlignment="0" applyProtection="0"/>
    <xf numFmtId="2" fontId="131" fillId="0" borderId="59" applyBorder="0"/>
    <xf numFmtId="0" fontId="14" fillId="4" borderId="76" applyNumberFormat="0" applyFont="0" applyAlignment="0" applyProtection="0"/>
    <xf numFmtId="214" fontId="35" fillId="0" borderId="57">
      <alignment horizontal="left" vertical="top"/>
    </xf>
    <xf numFmtId="0" fontId="14" fillId="0" borderId="0"/>
    <xf numFmtId="0" fontId="14" fillId="4" borderId="76" applyNumberFormat="0" applyFont="0" applyAlignment="0" applyProtection="0"/>
    <xf numFmtId="0" fontId="14" fillId="4" borderId="126" applyNumberFormat="0" applyFont="0" applyAlignment="0" applyProtection="0"/>
    <xf numFmtId="0" fontId="14" fillId="4" borderId="84" applyNumberFormat="0" applyFont="0" applyAlignment="0" applyProtection="0"/>
    <xf numFmtId="0" fontId="32" fillId="0" borderId="159" applyNumberFormat="0" applyAlignment="0" applyProtection="0">
      <alignment horizontal="left" vertical="center"/>
    </xf>
    <xf numFmtId="0" fontId="32" fillId="0" borderId="263" applyNumberFormat="0" applyAlignment="0" applyProtection="0">
      <alignment horizontal="left" vertical="center"/>
    </xf>
    <xf numFmtId="0" fontId="115" fillId="17" borderId="69" applyNumberFormat="0" applyAlignment="0" applyProtection="0"/>
    <xf numFmtId="0" fontId="116" fillId="19" borderId="60" applyNumberFormat="0" applyAlignment="0" applyProtection="0"/>
    <xf numFmtId="0" fontId="14" fillId="4" borderId="84" applyNumberFormat="0" applyFont="0" applyAlignment="0" applyProtection="0"/>
    <xf numFmtId="0" fontId="101" fillId="17" borderId="82" applyNumberFormat="0" applyAlignment="0" applyProtection="0"/>
    <xf numFmtId="0" fontId="16" fillId="52" borderId="56">
      <alignment horizontal="left" vertical="center"/>
    </xf>
    <xf numFmtId="187" fontId="30" fillId="0" borderId="77">
      <alignment horizontal="right" vertical="center"/>
    </xf>
    <xf numFmtId="0" fontId="14" fillId="4" borderId="76" applyNumberFormat="0" applyFont="0" applyAlignment="0" applyProtection="0"/>
    <xf numFmtId="0" fontId="14" fillId="4" borderId="47" applyNumberFormat="0" applyFont="0" applyAlignment="0" applyProtection="0"/>
    <xf numFmtId="0" fontId="16" fillId="52" borderId="64">
      <alignment horizontal="left" vertical="center"/>
    </xf>
    <xf numFmtId="0" fontId="14" fillId="4" borderId="66" applyNumberFormat="0" applyFont="0" applyAlignment="0" applyProtection="0"/>
    <xf numFmtId="0" fontId="14" fillId="4" borderId="47" applyNumberFormat="0" applyFont="0" applyAlignment="0" applyProtection="0"/>
    <xf numFmtId="0" fontId="14" fillId="4" borderId="58" applyNumberFormat="0" applyFont="0" applyAlignment="0" applyProtection="0"/>
    <xf numFmtId="0" fontId="14" fillId="4" borderId="66" applyNumberFormat="0" applyFont="0" applyAlignment="0" applyProtection="0"/>
    <xf numFmtId="0" fontId="14" fillId="4" borderId="66" applyNumberFormat="0" applyFont="0" applyAlignment="0" applyProtection="0"/>
    <xf numFmtId="0" fontId="14" fillId="4" borderId="167" applyNumberFormat="0" applyFont="0" applyAlignment="0" applyProtection="0"/>
    <xf numFmtId="0" fontId="14" fillId="4" borderId="90" applyNumberFormat="0" applyFont="0" applyAlignment="0" applyProtection="0"/>
    <xf numFmtId="0" fontId="14" fillId="4" borderId="58"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138" applyNumberFormat="0" applyFont="0" applyAlignment="0" applyProtection="0"/>
    <xf numFmtId="0" fontId="14" fillId="4" borderId="66" applyNumberFormat="0" applyFont="0" applyAlignment="0" applyProtection="0"/>
    <xf numFmtId="0" fontId="158" fillId="0" borderId="80" applyNumberFormat="0" applyFill="0" applyAlignment="0" applyProtection="0"/>
    <xf numFmtId="0" fontId="14" fillId="4" borderId="76" applyNumberFormat="0" applyFont="0" applyAlignment="0" applyProtection="0"/>
    <xf numFmtId="0" fontId="14" fillId="4" borderId="76" applyNumberFormat="0" applyFont="0" applyAlignment="0" applyProtection="0"/>
    <xf numFmtId="0" fontId="14" fillId="4" borderId="183" applyNumberFormat="0" applyFont="0" applyAlignment="0" applyProtection="0"/>
    <xf numFmtId="0" fontId="14" fillId="4" borderId="47" applyNumberFormat="0" applyFont="0" applyAlignment="0" applyProtection="0"/>
    <xf numFmtId="0" fontId="14" fillId="4" borderId="126"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190" applyNumberFormat="0" applyFont="0" applyAlignment="0" applyProtection="0"/>
    <xf numFmtId="0" fontId="14" fillId="4" borderId="58" applyNumberFormat="0" applyFont="0" applyAlignment="0" applyProtection="0"/>
    <xf numFmtId="187" fontId="30" fillId="0" borderId="120">
      <alignment horizontal="right" vertical="center"/>
    </xf>
    <xf numFmtId="0" fontId="14" fillId="4" borderId="84"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84" applyNumberFormat="0" applyFont="0" applyAlignment="0" applyProtection="0"/>
    <xf numFmtId="0" fontId="24" fillId="0" borderId="0"/>
    <xf numFmtId="0" fontId="10" fillId="0" borderId="0"/>
    <xf numFmtId="0" fontId="10" fillId="0" borderId="0"/>
    <xf numFmtId="0" fontId="10" fillId="0" borderId="0"/>
    <xf numFmtId="0" fontId="10" fillId="0" borderId="0"/>
    <xf numFmtId="0" fontId="10" fillId="0" borderId="0"/>
    <xf numFmtId="0" fontId="14" fillId="4" borderId="58" applyNumberFormat="0" applyFont="0" applyAlignment="0" applyProtection="0"/>
    <xf numFmtId="0" fontId="14" fillId="4" borderId="190" applyNumberFormat="0" applyFont="0" applyAlignment="0" applyProtection="0"/>
    <xf numFmtId="0" fontId="115" fillId="17" borderId="83" applyNumberFormat="0" applyAlignment="0" applyProtection="0"/>
    <xf numFmtId="0" fontId="14" fillId="4" borderId="145"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32" fillId="0" borderId="201" applyNumberFormat="0" applyAlignment="0" applyProtection="0">
      <alignment horizontal="left" vertical="center"/>
    </xf>
    <xf numFmtId="187" fontId="30" fillId="0" borderId="40">
      <alignment horizontal="right" vertical="center"/>
    </xf>
    <xf numFmtId="188" fontId="30" fillId="0" borderId="40">
      <alignment horizontal="center"/>
    </xf>
    <xf numFmtId="0" fontId="14" fillId="4" borderId="90" applyNumberFormat="0" applyFont="0" applyAlignment="0" applyProtection="0"/>
    <xf numFmtId="0" fontId="14" fillId="4" borderId="90" applyNumberFormat="0" applyFont="0" applyAlignment="0" applyProtection="0"/>
    <xf numFmtId="0" fontId="14" fillId="4" borderId="138" applyNumberFormat="0" applyFont="0" applyAlignment="0" applyProtection="0"/>
    <xf numFmtId="0" fontId="173" fillId="19" borderId="0" applyNumberFormat="0" applyBorder="0" applyAlignment="0" applyProtection="0"/>
    <xf numFmtId="190" fontId="30" fillId="0" borderId="37"/>
    <xf numFmtId="0" fontId="14" fillId="4" borderId="58" applyNumberFormat="0" applyFont="0" applyAlignment="0" applyProtection="0"/>
    <xf numFmtId="0" fontId="14" fillId="4" borderId="145" applyNumberFormat="0" applyFont="0" applyAlignment="0" applyProtection="0"/>
    <xf numFmtId="187" fontId="30" fillId="0" borderId="67">
      <alignment horizontal="right" vertical="center"/>
    </xf>
    <xf numFmtId="0" fontId="14" fillId="4" borderId="66" applyNumberFormat="0" applyFont="0" applyAlignment="0" applyProtection="0"/>
    <xf numFmtId="187" fontId="30" fillId="0" borderId="67">
      <alignment horizontal="right" vertical="center"/>
    </xf>
    <xf numFmtId="0" fontId="14" fillId="4" borderId="190" applyNumberFormat="0" applyFont="0" applyAlignment="0" applyProtection="0"/>
    <xf numFmtId="0" fontId="14" fillId="4" borderId="84" applyNumberFormat="0" applyFont="0" applyAlignment="0" applyProtection="0"/>
    <xf numFmtId="0" fontId="32" fillId="0" borderId="63">
      <alignment horizontal="left" vertical="center"/>
    </xf>
    <xf numFmtId="0" fontId="32" fillId="0" borderId="63">
      <alignment horizontal="left" vertical="center"/>
    </xf>
    <xf numFmtId="0" fontId="14" fillId="4" borderId="84" applyNumberFormat="0" applyFont="0" applyAlignment="0" applyProtection="0"/>
    <xf numFmtId="0" fontId="14" fillId="4" borderId="183" applyNumberFormat="0" applyFont="0" applyAlignment="0" applyProtection="0"/>
    <xf numFmtId="187" fontId="30" fillId="0" borderId="220">
      <alignment horizontal="right" vertical="center"/>
    </xf>
    <xf numFmtId="0" fontId="14" fillId="4" borderId="66" applyNumberFormat="0" applyFont="0" applyAlignment="0" applyProtection="0"/>
    <xf numFmtId="0" fontId="158" fillId="0" borderId="130" applyNumberFormat="0" applyFill="0" applyAlignment="0" applyProtection="0"/>
    <xf numFmtId="0" fontId="14" fillId="4" borderId="90" applyNumberFormat="0" applyFont="0" applyAlignment="0" applyProtection="0"/>
    <xf numFmtId="0" fontId="14" fillId="4" borderId="126" applyNumberFormat="0" applyFont="0" applyAlignment="0" applyProtection="0"/>
    <xf numFmtId="0" fontId="32" fillId="0" borderId="178" applyNumberFormat="0" applyAlignment="0" applyProtection="0">
      <alignment horizontal="left" vertical="center"/>
    </xf>
    <xf numFmtId="0" fontId="14" fillId="4" borderId="66"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16" fillId="52" borderId="125">
      <alignment horizontal="left" vertical="center"/>
    </xf>
    <xf numFmtId="0" fontId="14" fillId="4" borderId="90" applyNumberFormat="0" applyFont="0" applyAlignment="0" applyProtection="0"/>
    <xf numFmtId="0" fontId="14" fillId="4" borderId="66" applyNumberFormat="0" applyFont="0" applyAlignment="0" applyProtection="0"/>
    <xf numFmtId="0" fontId="14" fillId="4" borderId="167" applyNumberFormat="0" applyFont="0" applyAlignment="0" applyProtection="0"/>
    <xf numFmtId="0" fontId="14" fillId="4" borderId="259" applyNumberFormat="0" applyFont="0" applyAlignment="0" applyProtection="0"/>
    <xf numFmtId="0" fontId="14" fillId="4" borderId="84" applyNumberFormat="0" applyFont="0" applyAlignment="0" applyProtection="0"/>
    <xf numFmtId="0" fontId="14" fillId="4" borderId="47" applyNumberFormat="0" applyFont="0" applyAlignment="0" applyProtection="0"/>
    <xf numFmtId="0" fontId="14" fillId="0" borderId="0"/>
    <xf numFmtId="0" fontId="14" fillId="4" borderId="76" applyNumberFormat="0" applyFont="0" applyAlignment="0" applyProtection="0"/>
    <xf numFmtId="0" fontId="14" fillId="4" borderId="145" applyNumberFormat="0" applyFont="0" applyAlignment="0" applyProtection="0"/>
    <xf numFmtId="0" fontId="116" fillId="19" borderId="60" applyNumberFormat="0" applyAlignment="0" applyProtection="0"/>
    <xf numFmtId="0" fontId="14" fillId="4" borderId="66" applyNumberFormat="0" applyFont="0" applyAlignment="0" applyProtection="0"/>
    <xf numFmtId="0" fontId="14" fillId="4" borderId="183" applyNumberFormat="0" applyFont="0" applyAlignment="0" applyProtection="0"/>
    <xf numFmtId="0" fontId="14" fillId="4" borderId="66" applyNumberFormat="0" applyFont="0" applyAlignment="0" applyProtection="0"/>
    <xf numFmtId="0" fontId="10" fillId="0" borderId="0"/>
    <xf numFmtId="0" fontId="14" fillId="4" borderId="66" applyNumberFormat="0" applyFont="0" applyAlignment="0" applyProtection="0"/>
    <xf numFmtId="0" fontId="10" fillId="0" borderId="0"/>
    <xf numFmtId="0" fontId="10" fillId="0" borderId="0"/>
    <xf numFmtId="0" fontId="32" fillId="0" borderId="263" applyNumberFormat="0" applyAlignment="0" applyProtection="0">
      <alignment horizontal="left" vertical="center"/>
    </xf>
    <xf numFmtId="0" fontId="10" fillId="0" borderId="0"/>
    <xf numFmtId="0" fontId="14" fillId="4" borderId="66" applyNumberFormat="0" applyFont="0" applyAlignment="0" applyProtection="0"/>
    <xf numFmtId="0" fontId="14" fillId="4" borderId="76" applyNumberFormat="0" applyFont="0" applyAlignment="0" applyProtection="0"/>
    <xf numFmtId="0" fontId="14" fillId="4" borderId="226" applyNumberFormat="0" applyFont="0" applyAlignment="0" applyProtection="0"/>
    <xf numFmtId="0" fontId="14" fillId="4" borderId="138" applyNumberFormat="0" applyFont="0" applyAlignment="0" applyProtection="0"/>
    <xf numFmtId="0" fontId="10" fillId="0" borderId="0"/>
    <xf numFmtId="0" fontId="10" fillId="0" borderId="0"/>
    <xf numFmtId="0" fontId="10" fillId="0" borderId="0"/>
    <xf numFmtId="0" fontId="32" fillId="0" borderId="234" applyNumberFormat="0" applyAlignment="0" applyProtection="0">
      <alignment horizontal="left" vertical="center"/>
    </xf>
    <xf numFmtId="0" fontId="14" fillId="4" borderId="66" applyNumberFormat="0" applyFont="0" applyAlignment="0" applyProtection="0"/>
    <xf numFmtId="0" fontId="10" fillId="0" borderId="0"/>
    <xf numFmtId="0" fontId="14" fillId="4" borderId="66" applyNumberFormat="0" applyFont="0" applyAlignment="0" applyProtection="0"/>
    <xf numFmtId="0" fontId="14" fillId="4" borderId="183" applyNumberFormat="0" applyFont="0" applyAlignment="0" applyProtection="0"/>
    <xf numFmtId="0" fontId="14" fillId="4" borderId="190" applyNumberFormat="0" applyFont="0" applyAlignment="0" applyProtection="0"/>
    <xf numFmtId="0" fontId="32" fillId="0" borderId="8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4" borderId="90" applyNumberFormat="0" applyFont="0" applyAlignment="0" applyProtection="0"/>
    <xf numFmtId="0" fontId="10" fillId="0" borderId="0"/>
    <xf numFmtId="0" fontId="14" fillId="4" borderId="47" applyNumberFormat="0" applyFont="0" applyAlignment="0" applyProtection="0"/>
    <xf numFmtId="0" fontId="14" fillId="4" borderId="90" applyNumberFormat="0" applyFont="0" applyAlignment="0" applyProtection="0"/>
    <xf numFmtId="0" fontId="32" fillId="0" borderId="63">
      <alignment horizontal="left" vertical="center"/>
    </xf>
    <xf numFmtId="0" fontId="101" fillId="17" borderId="60" applyNumberFormat="0" applyAlignment="0" applyProtection="0"/>
    <xf numFmtId="187" fontId="30" fillId="0" borderId="91">
      <alignment horizontal="right" vertical="center"/>
    </xf>
    <xf numFmtId="0" fontId="115" fillId="17" borderId="193" applyNumberFormat="0" applyAlignment="0" applyProtection="0"/>
    <xf numFmtId="0" fontId="14" fillId="4" borderId="167" applyNumberFormat="0" applyFont="0" applyAlignment="0" applyProtection="0"/>
    <xf numFmtId="0" fontId="32" fillId="0" borderId="63">
      <alignment horizontal="left" vertical="center"/>
    </xf>
    <xf numFmtId="0" fontId="101" fillId="17" borderId="48" applyNumberFormat="0" applyAlignment="0" applyProtection="0"/>
    <xf numFmtId="0" fontId="10" fillId="0" borderId="0"/>
    <xf numFmtId="0" fontId="14" fillId="4" borderId="190" applyNumberFormat="0" applyFont="0" applyAlignment="0" applyProtection="0"/>
    <xf numFmtId="0" fontId="32" fillId="0" borderId="156" applyNumberFormat="0" applyAlignment="0" applyProtection="0">
      <alignment horizontal="left" vertical="center"/>
    </xf>
    <xf numFmtId="0" fontId="32" fillId="0" borderId="63">
      <alignment horizontal="left" vertical="center"/>
    </xf>
    <xf numFmtId="0" fontId="32" fillId="0" borderId="153" applyNumberFormat="0" applyAlignment="0" applyProtection="0">
      <alignment horizontal="left" vertical="center"/>
    </xf>
    <xf numFmtId="0" fontId="14" fillId="4" borderId="76" applyNumberFormat="0" applyFont="0" applyAlignment="0" applyProtection="0"/>
    <xf numFmtId="0" fontId="10" fillId="0" borderId="0"/>
    <xf numFmtId="0" fontId="137" fillId="0" borderId="241" applyNumberFormat="0" applyAlignment="0">
      <alignment horizontal="center"/>
    </xf>
    <xf numFmtId="0" fontId="10" fillId="0" borderId="0"/>
    <xf numFmtId="0" fontId="10" fillId="0" borderId="0"/>
    <xf numFmtId="0" fontId="10" fillId="0" borderId="0"/>
    <xf numFmtId="252" fontId="182" fillId="0" borderId="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8" fontId="24" fillId="0" borderId="0" applyFont="0" applyFill="0" applyBorder="0" applyAlignment="0" applyProtection="0"/>
    <xf numFmtId="0" fontId="14" fillId="4" borderId="259" applyNumberFormat="0" applyFont="0" applyAlignment="0" applyProtection="0"/>
    <xf numFmtId="0" fontId="10" fillId="0" borderId="0"/>
    <xf numFmtId="251" fontId="14" fillId="0" borderId="0" applyFill="0" applyBorder="0" applyAlignment="0"/>
    <xf numFmtId="0" fontId="10" fillId="0" borderId="0"/>
    <xf numFmtId="0" fontId="10" fillId="0" borderId="0"/>
    <xf numFmtId="168" fontId="24" fillId="0" borderId="0" applyFont="0" applyFill="0" applyBorder="0" applyAlignment="0" applyProtection="0"/>
    <xf numFmtId="0" fontId="10" fillId="0" borderId="0"/>
    <xf numFmtId="0" fontId="32" fillId="0" borderId="63">
      <alignment horizontal="left" vertical="center"/>
    </xf>
    <xf numFmtId="0" fontId="137" fillId="0" borderId="72" applyNumberFormat="0" applyAlignment="0">
      <alignment horizontal="center"/>
    </xf>
    <xf numFmtId="0" fontId="14" fillId="4" borderId="226" applyNumberFormat="0" applyFont="0" applyAlignment="0" applyProtection="0"/>
    <xf numFmtId="0" fontId="14" fillId="4" borderId="76" applyNumberFormat="0" applyFont="0" applyAlignment="0" applyProtection="0"/>
    <xf numFmtId="0" fontId="32" fillId="0" borderId="63">
      <alignment horizontal="left" vertical="center"/>
    </xf>
    <xf numFmtId="0" fontId="10" fillId="0" borderId="0"/>
    <xf numFmtId="0" fontId="10" fillId="0" borderId="0"/>
    <xf numFmtId="0" fontId="32" fillId="0" borderId="73" applyNumberFormat="0" applyAlignment="0" applyProtection="0">
      <alignment horizontal="left" vertical="center"/>
    </xf>
    <xf numFmtId="0" fontId="10" fillId="0" borderId="0"/>
    <xf numFmtId="0" fontId="10" fillId="0" borderId="0"/>
    <xf numFmtId="0" fontId="14" fillId="4" borderId="138" applyNumberFormat="0" applyFont="0" applyAlignment="0" applyProtection="0"/>
    <xf numFmtId="0" fontId="10" fillId="0" borderId="0"/>
    <xf numFmtId="0" fontId="14" fillId="4" borderId="66" applyNumberFormat="0" applyFont="0" applyAlignment="0" applyProtection="0"/>
    <xf numFmtId="0" fontId="14" fillId="4" borderId="250" applyNumberFormat="0" applyFont="0" applyAlignment="0" applyProtection="0"/>
    <xf numFmtId="0" fontId="10" fillId="0" borderId="0"/>
    <xf numFmtId="0" fontId="10" fillId="0" borderId="0"/>
    <xf numFmtId="0" fontId="10" fillId="0" borderId="0"/>
    <xf numFmtId="0" fontId="14" fillId="4" borderId="47" applyNumberFormat="0" applyFont="0" applyAlignment="0" applyProtection="0"/>
    <xf numFmtId="0" fontId="10" fillId="0" borderId="0"/>
    <xf numFmtId="0" fontId="115" fillId="17" borderId="69" applyNumberFormat="0" applyAlignment="0" applyProtection="0"/>
    <xf numFmtId="0" fontId="14" fillId="4" borderId="190" applyNumberFormat="0" applyFont="0" applyAlignment="0" applyProtection="0"/>
    <xf numFmtId="0" fontId="101" fillId="17" borderId="140" applyNumberFormat="0" applyAlignment="0" applyProtection="0"/>
    <xf numFmtId="240" fontId="137" fillId="0" borderId="55"/>
    <xf numFmtId="0" fontId="14" fillId="4" borderId="84" applyNumberFormat="0" applyFont="0" applyAlignment="0" applyProtection="0"/>
    <xf numFmtId="0" fontId="14" fillId="4" borderId="47" applyNumberFormat="0" applyFont="0" applyAlignment="0" applyProtection="0"/>
    <xf numFmtId="2" fontId="131" fillId="0" borderId="77" applyBorder="0"/>
    <xf numFmtId="0" fontId="14" fillId="4" borderId="138" applyNumberFormat="0" applyFont="0" applyAlignment="0" applyProtection="0"/>
    <xf numFmtId="0" fontId="14" fillId="4" borderId="145" applyNumberFormat="0" applyFont="0" applyAlignment="0" applyProtection="0"/>
    <xf numFmtId="0" fontId="14" fillId="4" borderId="47" applyNumberFormat="0" applyFont="0" applyAlignment="0" applyProtection="0"/>
    <xf numFmtId="0" fontId="14" fillId="4" borderId="138" applyNumberFormat="0" applyFont="0" applyAlignment="0" applyProtection="0"/>
    <xf numFmtId="0" fontId="32" fillId="0" borderId="134" applyNumberFormat="0" applyAlignment="0" applyProtection="0">
      <alignment horizontal="left" vertical="center"/>
    </xf>
    <xf numFmtId="0" fontId="14" fillId="4" borderId="167" applyNumberFormat="0" applyFont="0" applyAlignment="0" applyProtection="0"/>
    <xf numFmtId="0" fontId="14" fillId="4" borderId="66"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58"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58" applyNumberFormat="0" applyFont="0" applyAlignment="0" applyProtection="0"/>
    <xf numFmtId="0" fontId="14" fillId="4" borderId="138" applyNumberFormat="0" applyFont="0" applyAlignment="0" applyProtection="0"/>
    <xf numFmtId="0" fontId="174" fillId="35" borderId="0" applyNumberFormat="0" applyBorder="0" applyAlignment="0" applyProtection="0"/>
    <xf numFmtId="0" fontId="14" fillId="4" borderId="183" applyNumberFormat="0" applyFont="0" applyAlignment="0" applyProtection="0"/>
    <xf numFmtId="0" fontId="14" fillId="4" borderId="183" applyNumberFormat="0" applyFont="0" applyAlignment="0" applyProtection="0"/>
    <xf numFmtId="0" fontId="158" fillId="0" borderId="62" applyNumberFormat="0" applyFill="0" applyAlignment="0" applyProtection="0"/>
    <xf numFmtId="10" fontId="48" fillId="3" borderId="64" applyNumberFormat="0" applyBorder="0" applyAlignment="0" applyProtection="0"/>
    <xf numFmtId="248" fontId="13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4" fillId="4" borderId="66" applyNumberFormat="0" applyFont="0" applyAlignment="0" applyProtection="0"/>
    <xf numFmtId="0" fontId="14" fillId="4" borderId="66" applyNumberFormat="0" applyFont="0" applyAlignment="0" applyProtection="0"/>
    <xf numFmtId="0" fontId="14" fillId="4" borderId="126"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166" fontId="24" fillId="0" borderId="0" applyFont="0" applyFill="0" applyBorder="0" applyAlignment="0" applyProtection="0"/>
    <xf numFmtId="0" fontId="14" fillId="4" borderId="145" applyNumberFormat="0" applyFont="0" applyAlignment="0" applyProtection="0"/>
    <xf numFmtId="0" fontId="14" fillId="4" borderId="58" applyNumberFormat="0" applyFont="0" applyAlignment="0" applyProtection="0"/>
    <xf numFmtId="0" fontId="14" fillId="4" borderId="84" applyNumberFormat="0" applyFont="0" applyAlignment="0" applyProtection="0"/>
    <xf numFmtId="0" fontId="115" fillId="17" borderId="79" applyNumberFormat="0" applyAlignment="0" applyProtection="0"/>
    <xf numFmtId="217" fontId="161" fillId="51" borderId="231">
      <alignment vertical="top"/>
    </xf>
    <xf numFmtId="0" fontId="14" fillId="4" borderId="138" applyNumberFormat="0" applyFont="0" applyAlignment="0" applyProtection="0"/>
    <xf numFmtId="0" fontId="14" fillId="4" borderId="66" applyNumberFormat="0" applyFont="0" applyAlignment="0" applyProtection="0"/>
    <xf numFmtId="0" fontId="16" fillId="52" borderId="75">
      <alignment horizontal="left" vertical="center"/>
    </xf>
    <xf numFmtId="0" fontId="14" fillId="4" borderId="47" applyNumberFormat="0" applyFont="0" applyAlignment="0" applyProtection="0"/>
    <xf numFmtId="0" fontId="14" fillId="4" borderId="76" applyNumberFormat="0" applyFont="0" applyAlignment="0" applyProtection="0"/>
    <xf numFmtId="0" fontId="14" fillId="4" borderId="66" applyNumberFormat="0" applyFont="0" applyAlignment="0" applyProtection="0"/>
    <xf numFmtId="0" fontId="32" fillId="0" borderId="180">
      <alignment horizontal="left" vertical="center"/>
    </xf>
    <xf numFmtId="0" fontId="10" fillId="0" borderId="0"/>
    <xf numFmtId="0" fontId="10" fillId="0" borderId="0"/>
    <xf numFmtId="0" fontId="10" fillId="0" borderId="0"/>
    <xf numFmtId="0" fontId="10" fillId="0" borderId="0"/>
    <xf numFmtId="0" fontId="10" fillId="0" borderId="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14" fillId="4" borderId="76" applyNumberFormat="0" applyFont="0" applyAlignment="0" applyProtection="0"/>
    <xf numFmtId="0" fontId="14" fillId="4" borderId="58" applyNumberFormat="0" applyFont="0" applyAlignment="0" applyProtection="0"/>
    <xf numFmtId="0" fontId="32" fillId="0" borderId="85">
      <alignment horizontal="left" vertical="center"/>
    </xf>
    <xf numFmtId="0" fontId="14" fillId="4" borderId="47" applyNumberFormat="0" applyFont="0" applyAlignment="0" applyProtection="0"/>
    <xf numFmtId="0" fontId="14" fillId="4" borderId="47" applyNumberFormat="0" applyFont="0" applyAlignment="0" applyProtection="0"/>
    <xf numFmtId="0" fontId="10" fillId="0" borderId="0"/>
    <xf numFmtId="0" fontId="10" fillId="0" borderId="0"/>
    <xf numFmtId="0" fontId="14" fillId="4" borderId="84" applyNumberFormat="0" applyFont="0" applyAlignment="0" applyProtection="0"/>
    <xf numFmtId="49" fontId="129" fillId="0" borderId="75">
      <alignment vertical="center"/>
    </xf>
    <xf numFmtId="0" fontId="10" fillId="0" borderId="0"/>
    <xf numFmtId="0" fontId="10" fillId="0" borderId="0"/>
    <xf numFmtId="0" fontId="10" fillId="0" borderId="0"/>
    <xf numFmtId="0" fontId="10" fillId="0" borderId="0"/>
    <xf numFmtId="0" fontId="10" fillId="0" borderId="0"/>
    <xf numFmtId="0" fontId="32" fillId="0" borderId="180">
      <alignment horizontal="left" vertical="center"/>
    </xf>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58" applyNumberFormat="0" applyFont="0" applyAlignment="0" applyProtection="0"/>
    <xf numFmtId="0" fontId="14" fillId="4" borderId="84" applyNumberFormat="0" applyFont="0" applyAlignment="0" applyProtection="0"/>
    <xf numFmtId="0" fontId="14" fillId="4" borderId="66" applyNumberFormat="0" applyFont="0" applyAlignment="0" applyProtection="0"/>
    <xf numFmtId="0" fontId="14" fillId="4" borderId="58" applyNumberFormat="0" applyFont="0" applyAlignment="0" applyProtection="0"/>
    <xf numFmtId="0" fontId="14" fillId="4" borderId="138" applyNumberFormat="0" applyFont="0" applyAlignment="0" applyProtection="0"/>
    <xf numFmtId="165" fontId="10" fillId="0" borderId="0" applyFont="0" applyFill="0" applyBorder="0" applyAlignment="0" applyProtection="0"/>
    <xf numFmtId="0" fontId="14" fillId="4" borderId="47"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47" applyNumberFormat="0" applyFont="0" applyAlignment="0" applyProtection="0"/>
    <xf numFmtId="0" fontId="10" fillId="0" borderId="0"/>
    <xf numFmtId="0" fontId="10" fillId="0" borderId="0"/>
    <xf numFmtId="0" fontId="14" fillId="4" borderId="47" applyNumberFormat="0" applyFont="0" applyAlignment="0" applyProtection="0"/>
    <xf numFmtId="0" fontId="10" fillId="0" borderId="0"/>
    <xf numFmtId="0" fontId="10" fillId="0" borderId="0"/>
    <xf numFmtId="0" fontId="10" fillId="0" borderId="0"/>
    <xf numFmtId="0" fontId="14" fillId="4" borderId="66" applyNumberFormat="0" applyFont="0" applyAlignment="0" applyProtection="0"/>
    <xf numFmtId="0" fontId="101" fillId="17" borderId="60" applyNumberForma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01" fillId="17" borderId="269" applyNumberFormat="0" applyAlignment="0" applyProtection="0"/>
    <xf numFmtId="0" fontId="14" fillId="4" borderId="190" applyNumberFormat="0" applyFont="0" applyAlignment="0" applyProtection="0"/>
    <xf numFmtId="0" fontId="14" fillId="4" borderId="58" applyNumberFormat="0" applyFont="0" applyAlignment="0" applyProtection="0"/>
    <xf numFmtId="0" fontId="14" fillId="4" borderId="90" applyNumberFormat="0" applyFont="0" applyAlignment="0" applyProtection="0"/>
    <xf numFmtId="0" fontId="14" fillId="4" borderId="190" applyNumberFormat="0" applyFont="0" applyAlignment="0" applyProtection="0"/>
    <xf numFmtId="0" fontId="14" fillId="4" borderId="47" applyNumberFormat="0" applyFont="0" applyAlignment="0" applyProtection="0"/>
    <xf numFmtId="0" fontId="14" fillId="4" borderId="76" applyNumberFormat="0" applyFont="0" applyAlignment="0" applyProtection="0"/>
    <xf numFmtId="0" fontId="14" fillId="4" borderId="47" applyNumberFormat="0" applyFont="0" applyAlignment="0" applyProtection="0"/>
    <xf numFmtId="0" fontId="14" fillId="4" borderId="190" applyNumberFormat="0" applyFont="0" applyAlignment="0" applyProtection="0"/>
    <xf numFmtId="0" fontId="10" fillId="0" borderId="0"/>
    <xf numFmtId="0" fontId="10" fillId="0" borderId="0"/>
    <xf numFmtId="0" fontId="14" fillId="4" borderId="47" applyNumberFormat="0" applyFont="0" applyAlignment="0" applyProtection="0"/>
    <xf numFmtId="0" fontId="10" fillId="0" borderId="0"/>
    <xf numFmtId="0" fontId="10" fillId="0" borderId="0"/>
    <xf numFmtId="0" fontId="10" fillId="0" borderId="0"/>
    <xf numFmtId="0" fontId="174" fillId="28" borderId="0" applyNumberFormat="0" applyBorder="0" applyAlignment="0" applyProtection="0"/>
    <xf numFmtId="0" fontId="14" fillId="4" borderId="58" applyNumberFormat="0" applyFont="0" applyAlignment="0" applyProtection="0"/>
    <xf numFmtId="0" fontId="14" fillId="4" borderId="167"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66" applyNumberFormat="0" applyFont="0" applyAlignment="0" applyProtection="0"/>
    <xf numFmtId="0" fontId="14" fillId="4" borderId="58" applyNumberFormat="0" applyFont="0" applyAlignment="0" applyProtection="0"/>
    <xf numFmtId="1" fontId="84" fillId="0" borderId="181" applyBorder="0" applyAlignment="0">
      <alignment horizontal="center"/>
    </xf>
    <xf numFmtId="0" fontId="101" fillId="17" borderId="92" applyNumberFormat="0" applyAlignment="0" applyProtection="0"/>
    <xf numFmtId="187" fontId="30" fillId="0" borderId="227">
      <alignment horizontal="right" vertical="center"/>
    </xf>
    <xf numFmtId="0" fontId="14" fillId="4" borderId="13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47" applyNumberFormat="0" applyFont="0" applyAlignment="0" applyProtection="0"/>
    <xf numFmtId="218" fontId="162" fillId="53" borderId="202"/>
    <xf numFmtId="0" fontId="183" fillId="19" borderId="269" applyNumberFormat="0" applyAlignment="0" applyProtection="0"/>
    <xf numFmtId="0" fontId="14" fillId="4" borderId="90"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58" applyNumberFormat="0" applyFont="0" applyAlignment="0" applyProtection="0"/>
    <xf numFmtId="0" fontId="32" fillId="0" borderId="180">
      <alignment horizontal="left" vertical="center"/>
    </xf>
    <xf numFmtId="0" fontId="14" fillId="4" borderId="259" applyNumberFormat="0" applyFont="0" applyAlignment="0" applyProtection="0"/>
    <xf numFmtId="0" fontId="14" fillId="4" borderId="76" applyNumberFormat="0" applyFont="0" applyAlignment="0" applyProtection="0"/>
    <xf numFmtId="0" fontId="81" fillId="0" borderId="81" applyNumberFormat="0" applyFont="0" applyFill="0" applyAlignment="0" applyProtection="0"/>
    <xf numFmtId="0" fontId="10" fillId="0" borderId="0"/>
    <xf numFmtId="0" fontId="10" fillId="0" borderId="0"/>
    <xf numFmtId="0" fontId="10" fillId="0" borderId="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58" applyNumberFormat="0" applyFont="0" applyAlignment="0" applyProtection="0"/>
    <xf numFmtId="0" fontId="14" fillId="4" borderId="205" applyNumberFormat="0" applyFont="0" applyAlignment="0" applyProtection="0"/>
    <xf numFmtId="0" fontId="14" fillId="4" borderId="145"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84" applyNumberFormat="0" applyFont="0" applyAlignment="0" applyProtection="0"/>
    <xf numFmtId="0" fontId="10" fillId="0" borderId="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187" fontId="30" fillId="0" borderId="67">
      <alignment horizontal="right" vertical="center"/>
    </xf>
    <xf numFmtId="0" fontId="14" fillId="4" borderId="145" applyNumberFormat="0" applyFont="0" applyAlignment="0" applyProtection="0"/>
    <xf numFmtId="0" fontId="32" fillId="0" borderId="180">
      <alignment horizontal="left" vertical="center"/>
    </xf>
    <xf numFmtId="0" fontId="14" fillId="4" borderId="58" applyNumberFormat="0" applyFont="0" applyAlignment="0" applyProtection="0"/>
    <xf numFmtId="0" fontId="14" fillId="4" borderId="66" applyNumberFormat="0" applyFont="0" applyAlignment="0" applyProtection="0"/>
    <xf numFmtId="0" fontId="32" fillId="0" borderId="116" applyNumberFormat="0" applyAlignment="0" applyProtection="0">
      <alignment horizontal="left" vertical="center"/>
    </xf>
    <xf numFmtId="0" fontId="10" fillId="0" borderId="0"/>
    <xf numFmtId="0" fontId="14" fillId="4" borderId="250" applyNumberFormat="0" applyFont="0" applyAlignment="0" applyProtection="0"/>
    <xf numFmtId="168" fontId="10" fillId="0" borderId="0" applyFont="0" applyFill="0" applyBorder="0" applyAlignment="0" applyProtection="0"/>
    <xf numFmtId="0" fontId="14" fillId="4" borderId="167" applyNumberFormat="0" applyFont="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xf numFmtId="168" fontId="10" fillId="0" borderId="0" applyFont="0" applyFill="0" applyBorder="0" applyAlignment="0" applyProtection="0"/>
    <xf numFmtId="0" fontId="10" fillId="0" borderId="0"/>
    <xf numFmtId="168" fontId="10" fillId="0" borderId="0" applyFont="0" applyFill="0" applyBorder="0" applyAlignment="0" applyProtection="0"/>
    <xf numFmtId="168" fontId="10" fillId="0" borderId="0" applyFont="0" applyFill="0" applyBorder="0" applyAlignment="0" applyProtection="0"/>
    <xf numFmtId="0" fontId="10" fillId="0" borderId="0"/>
    <xf numFmtId="1" fontId="84" fillId="0" borderId="64" applyBorder="0" applyAlignment="0">
      <alignment horizontal="center"/>
    </xf>
    <xf numFmtId="0" fontId="101" fillId="17" borderId="192" applyNumberFormat="0" applyAlignment="0" applyProtection="0"/>
    <xf numFmtId="0" fontId="14" fillId="4" borderId="126" applyNumberFormat="0" applyFont="0" applyAlignment="0" applyProtection="0"/>
    <xf numFmtId="0" fontId="32" fillId="0" borderId="213" applyNumberFormat="0" applyAlignment="0" applyProtection="0">
      <alignment horizontal="left" vertical="center"/>
    </xf>
    <xf numFmtId="0" fontId="14" fillId="4" borderId="84" applyNumberFormat="0" applyFont="0" applyAlignment="0" applyProtection="0"/>
    <xf numFmtId="0" fontId="14" fillId="4" borderId="76" applyNumberFormat="0" applyFont="0" applyAlignment="0" applyProtection="0"/>
    <xf numFmtId="0" fontId="32" fillId="0" borderId="242" applyNumberFormat="0" applyAlignment="0" applyProtection="0">
      <alignment horizontal="left" vertical="center"/>
    </xf>
    <xf numFmtId="0" fontId="14" fillId="4" borderId="90" applyNumberFormat="0" applyFont="0" applyAlignment="0" applyProtection="0"/>
    <xf numFmtId="0" fontId="14" fillId="4" borderId="66" applyNumberFormat="0" applyFont="0" applyAlignment="0" applyProtection="0"/>
    <xf numFmtId="0" fontId="14" fillId="4" borderId="76" applyNumberFormat="0" applyFont="0" applyAlignment="0" applyProtection="0"/>
    <xf numFmtId="0" fontId="14" fillId="4" borderId="190" applyNumberFormat="0" applyFont="0" applyAlignment="0" applyProtection="0"/>
    <xf numFmtId="0" fontId="14" fillId="4" borderId="145" applyNumberFormat="0" applyFont="0" applyAlignment="0" applyProtection="0"/>
    <xf numFmtId="0" fontId="14" fillId="4" borderId="205" applyNumberFormat="0" applyFont="0" applyAlignment="0" applyProtection="0"/>
    <xf numFmtId="0" fontId="14" fillId="4" borderId="66" applyNumberFormat="0" applyFont="0" applyAlignment="0" applyProtection="0"/>
    <xf numFmtId="0" fontId="32" fillId="0" borderId="198" applyNumberFormat="0" applyAlignment="0" applyProtection="0">
      <alignment horizontal="left" vertical="center"/>
    </xf>
    <xf numFmtId="0" fontId="14" fillId="4" borderId="76" applyNumberFormat="0" applyFont="0" applyAlignment="0" applyProtection="0"/>
    <xf numFmtId="0" fontId="32" fillId="0" borderId="263" applyNumberFormat="0" applyAlignment="0" applyProtection="0">
      <alignment horizontal="left" vertical="center"/>
    </xf>
    <xf numFmtId="0" fontId="101" fillId="17" borderId="269" applyNumberFormat="0" applyAlignment="0" applyProtection="0"/>
    <xf numFmtId="0" fontId="32" fillId="0" borderId="159" applyNumberFormat="0" applyAlignment="0" applyProtection="0">
      <alignment horizontal="left" vertical="center"/>
    </xf>
    <xf numFmtId="217" fontId="161" fillId="51" borderId="255">
      <alignment vertical="top"/>
    </xf>
    <xf numFmtId="0" fontId="14" fillId="4" borderId="126" applyNumberFormat="0" applyFont="0" applyAlignment="0" applyProtection="0"/>
    <xf numFmtId="0" fontId="14" fillId="4" borderId="76" applyNumberFormat="0" applyFont="0" applyAlignment="0" applyProtection="0"/>
    <xf numFmtId="0" fontId="14" fillId="4" borderId="76" applyNumberFormat="0" applyFont="0" applyAlignment="0" applyProtection="0"/>
    <xf numFmtId="0" fontId="14" fillId="4" borderId="76" applyNumberFormat="0" applyFont="0" applyAlignment="0" applyProtection="0"/>
    <xf numFmtId="0" fontId="14" fillId="4" borderId="145" applyNumberFormat="0" applyFont="0" applyAlignment="0" applyProtection="0"/>
    <xf numFmtId="0" fontId="14" fillId="4" borderId="58" applyNumberFormat="0" applyFont="0" applyAlignment="0" applyProtection="0"/>
    <xf numFmtId="0" fontId="10" fillId="0" borderId="0"/>
    <xf numFmtId="0" fontId="10" fillId="0" borderId="0"/>
    <xf numFmtId="0" fontId="10" fillId="0" borderId="0"/>
    <xf numFmtId="0" fontId="10" fillId="0" borderId="0"/>
    <xf numFmtId="187" fontId="30" fillId="0" borderId="59">
      <alignment horizontal="right" vertical="center"/>
    </xf>
    <xf numFmtId="214" fontId="35" fillId="0" borderId="65">
      <alignment horizontal="left" vertical="top"/>
    </xf>
    <xf numFmtId="0" fontId="32" fillId="0" borderId="267">
      <alignment horizontal="left" vertical="center"/>
    </xf>
    <xf numFmtId="0" fontId="32" fillId="0" borderId="63">
      <alignment horizontal="left" vertical="center"/>
    </xf>
    <xf numFmtId="0" fontId="14" fillId="4" borderId="145" applyNumberFormat="0" applyFont="0" applyAlignment="0" applyProtection="0"/>
    <xf numFmtId="0" fontId="10" fillId="0" borderId="0"/>
    <xf numFmtId="0" fontId="14" fillId="4" borderId="58" applyNumberFormat="0" applyFont="0" applyAlignment="0" applyProtection="0"/>
    <xf numFmtId="0" fontId="10" fillId="0" borderId="0"/>
    <xf numFmtId="0" fontId="10" fillId="0" borderId="0"/>
    <xf numFmtId="0" fontId="10" fillId="0" borderId="0"/>
    <xf numFmtId="0" fontId="32" fillId="0" borderId="63">
      <alignment horizontal="left" vertical="center"/>
    </xf>
    <xf numFmtId="0" fontId="10" fillId="0" borderId="0"/>
    <xf numFmtId="0" fontId="174" fillId="15" borderId="0" applyNumberFormat="0" applyBorder="0" applyAlignment="0" applyProtection="0"/>
    <xf numFmtId="0" fontId="14" fillId="4" borderId="190" applyNumberFormat="0" applyFont="0" applyAlignment="0" applyProtection="0"/>
    <xf numFmtId="0" fontId="10" fillId="0" borderId="0"/>
    <xf numFmtId="0" fontId="14" fillId="4" borderId="167" applyNumberFormat="0" applyFont="0" applyAlignment="0" applyProtection="0"/>
    <xf numFmtId="0" fontId="10" fillId="0" borderId="0"/>
    <xf numFmtId="0" fontId="10" fillId="0" borderId="0"/>
    <xf numFmtId="0" fontId="10" fillId="0" borderId="0"/>
    <xf numFmtId="0" fontId="10" fillId="0" borderId="0"/>
    <xf numFmtId="0" fontId="14" fillId="4" borderId="84" applyNumberFormat="0" applyFont="0" applyAlignment="0" applyProtection="0"/>
    <xf numFmtId="0" fontId="14" fillId="4" borderId="167" applyNumberFormat="0" applyFont="0" applyAlignment="0" applyProtection="0"/>
    <xf numFmtId="0" fontId="10" fillId="0" borderId="0"/>
    <xf numFmtId="0" fontId="10" fillId="0" borderId="0"/>
    <xf numFmtId="0" fontId="10" fillId="0" borderId="0"/>
    <xf numFmtId="0" fontId="10" fillId="0" borderId="0"/>
    <xf numFmtId="1" fontId="84" fillId="0" borderId="144" applyBorder="0" applyAlignment="0">
      <alignment horizontal="center"/>
    </xf>
    <xf numFmtId="0" fontId="10" fillId="0" borderId="0"/>
    <xf numFmtId="0" fontId="10" fillId="0" borderId="0"/>
    <xf numFmtId="0" fontId="10" fillId="0" borderId="0"/>
    <xf numFmtId="0" fontId="10" fillId="0" borderId="0"/>
    <xf numFmtId="0" fontId="14" fillId="4" borderId="84" applyNumberFormat="0" applyFont="0" applyAlignment="0" applyProtection="0"/>
    <xf numFmtId="0" fontId="14" fillId="4" borderId="183" applyNumberFormat="0" applyFont="0" applyAlignment="0" applyProtection="0"/>
    <xf numFmtId="0" fontId="14" fillId="4" borderId="84" applyNumberFormat="0" applyFont="0" applyAlignment="0" applyProtection="0"/>
    <xf numFmtId="0" fontId="10" fillId="0" borderId="0"/>
    <xf numFmtId="0" fontId="10" fillId="0" borderId="0"/>
    <xf numFmtId="0" fontId="10" fillId="0" borderId="0"/>
    <xf numFmtId="0" fontId="10" fillId="0" borderId="0"/>
    <xf numFmtId="217" fontId="35" fillId="43" borderId="75" applyNumberFormat="0" applyAlignment="0">
      <alignment horizontal="left" vertical="top"/>
    </xf>
    <xf numFmtId="0" fontId="10" fillId="0" borderId="0"/>
    <xf numFmtId="0" fontId="14" fillId="4" borderId="90" applyNumberFormat="0" applyFont="0" applyAlignment="0" applyProtection="0"/>
    <xf numFmtId="0" fontId="10" fillId="0" borderId="0"/>
    <xf numFmtId="0" fontId="10" fillId="0" borderId="0"/>
    <xf numFmtId="0" fontId="10" fillId="0" borderId="0"/>
    <xf numFmtId="0" fontId="14" fillId="4" borderId="76" applyNumberFormat="0" applyFont="0" applyAlignment="0" applyProtection="0"/>
    <xf numFmtId="0" fontId="10" fillId="0" borderId="0"/>
    <xf numFmtId="0" fontId="32" fillId="0" borderId="213" applyNumberFormat="0" applyAlignment="0" applyProtection="0">
      <alignment horizontal="left" vertical="center"/>
    </xf>
    <xf numFmtId="0" fontId="32" fillId="0" borderId="63">
      <alignment horizontal="left" vertical="center"/>
    </xf>
    <xf numFmtId="0" fontId="32" fillId="0" borderId="63">
      <alignment horizontal="left" vertical="center"/>
    </xf>
    <xf numFmtId="0" fontId="32" fillId="0" borderId="238">
      <alignment horizontal="left" vertical="center"/>
    </xf>
    <xf numFmtId="0" fontId="176" fillId="17" borderId="269" applyNumberFormat="0" applyAlignment="0" applyProtection="0"/>
    <xf numFmtId="0" fontId="14" fillId="4" borderId="58" applyNumberFormat="0" applyFont="0" applyAlignment="0" applyProtection="0"/>
    <xf numFmtId="0" fontId="10" fillId="0" borderId="0"/>
    <xf numFmtId="0" fontId="10" fillId="0" borderId="0"/>
    <xf numFmtId="0" fontId="10" fillId="0" borderId="0"/>
    <xf numFmtId="0" fontId="10" fillId="0" borderId="0"/>
    <xf numFmtId="168" fontId="10" fillId="0" borderId="0" applyFont="0" applyFill="0" applyBorder="0" applyAlignment="0" applyProtection="0"/>
    <xf numFmtId="0" fontId="10" fillId="0" borderId="0"/>
    <xf numFmtId="0" fontId="14" fillId="4" borderId="66" applyNumberFormat="0" applyFont="0" applyAlignment="0" applyProtection="0"/>
    <xf numFmtId="0" fontId="81" fillId="0" borderId="75" applyNumberFormat="0" applyFont="0" applyFill="0" applyAlignment="0" applyProtection="0"/>
    <xf numFmtId="0" fontId="14" fillId="4" borderId="126" applyNumberFormat="0" applyFont="0" applyAlignment="0" applyProtection="0"/>
    <xf numFmtId="0" fontId="14" fillId="4" borderId="47" applyNumberFormat="0" applyFont="0" applyAlignment="0" applyProtection="0"/>
    <xf numFmtId="187" fontId="30" fillId="0" borderId="168">
      <alignment horizontal="right" vertical="center"/>
    </xf>
    <xf numFmtId="187" fontId="30" fillId="0" borderId="168">
      <alignment horizontal="right" vertical="center"/>
    </xf>
    <xf numFmtId="0" fontId="174" fillId="32" borderId="0" applyNumberFormat="0" applyBorder="0" applyAlignment="0" applyProtection="0"/>
    <xf numFmtId="10" fontId="48" fillId="3" borderId="144" applyNumberFormat="0" applyBorder="0" applyAlignment="0" applyProtection="0"/>
    <xf numFmtId="0" fontId="14" fillId="4" borderId="90" applyNumberFormat="0" applyFont="0" applyAlignment="0" applyProtection="0"/>
    <xf numFmtId="0" fontId="32" fillId="0" borderId="180">
      <alignment horizontal="left" vertical="center"/>
    </xf>
    <xf numFmtId="0" fontId="14" fillId="4" borderId="190" applyNumberFormat="0" applyFont="0" applyAlignment="0" applyProtection="0"/>
    <xf numFmtId="0" fontId="14" fillId="4" borderId="126" applyNumberFormat="0" applyFont="0" applyAlignment="0" applyProtection="0"/>
    <xf numFmtId="0" fontId="32" fillId="0" borderId="263" applyNumberFormat="0" applyAlignment="0" applyProtection="0">
      <alignment horizontal="left" vertical="center"/>
    </xf>
    <xf numFmtId="0" fontId="101" fillId="17" borderId="78" applyNumberFormat="0" applyAlignment="0" applyProtection="0"/>
    <xf numFmtId="0" fontId="10" fillId="0" borderId="0"/>
    <xf numFmtId="0" fontId="10" fillId="0" borderId="0"/>
    <xf numFmtId="0" fontId="10" fillId="0" borderId="0"/>
    <xf numFmtId="0" fontId="10" fillId="0" borderId="0"/>
    <xf numFmtId="0" fontId="10" fillId="0" borderId="0"/>
    <xf numFmtId="187" fontId="30" fillId="0" borderId="77">
      <alignment horizontal="right" vertical="center"/>
    </xf>
    <xf numFmtId="0" fontId="14" fillId="4" borderId="84" applyNumberFormat="0" applyFont="0" applyAlignment="0" applyProtection="0"/>
    <xf numFmtId="0" fontId="32" fillId="0" borderId="73" applyNumberFormat="0" applyAlignment="0" applyProtection="0">
      <alignment horizontal="left" vertical="center"/>
    </xf>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214" fontId="35" fillId="0" borderId="239">
      <alignment horizontal="left" vertical="top"/>
    </xf>
    <xf numFmtId="0" fontId="14" fillId="4" borderId="76" applyNumberFormat="0" applyFont="0" applyAlignment="0" applyProtection="0"/>
    <xf numFmtId="0" fontId="14" fillId="4" borderId="145" applyNumberFormat="0" applyFont="0" applyAlignment="0" applyProtection="0"/>
    <xf numFmtId="0" fontId="14" fillId="4" borderId="84" applyNumberFormat="0" applyFont="0" applyAlignment="0" applyProtection="0"/>
    <xf numFmtId="0" fontId="14" fillId="4" borderId="126" applyNumberFormat="0" applyFont="0" applyAlignment="0" applyProtection="0"/>
    <xf numFmtId="0" fontId="14" fillId="4" borderId="190"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205" applyNumberFormat="0" applyFont="0" applyAlignment="0" applyProtection="0"/>
    <xf numFmtId="0" fontId="32" fillId="0" borderId="135">
      <alignment horizontal="left" vertical="center"/>
    </xf>
    <xf numFmtId="0" fontId="14" fillId="4" borderId="58" applyNumberFormat="0" applyFont="0" applyAlignment="0" applyProtection="0"/>
    <xf numFmtId="0" fontId="14" fillId="4" borderId="58" applyNumberFormat="0" applyFont="0" applyAlignment="0" applyProtection="0"/>
    <xf numFmtId="0" fontId="32" fillId="0" borderId="85">
      <alignment horizontal="left" vertical="center"/>
    </xf>
    <xf numFmtId="0" fontId="10" fillId="0" borderId="0"/>
    <xf numFmtId="0" fontId="10" fillId="0" borderId="0"/>
    <xf numFmtId="0" fontId="10" fillId="0" borderId="0"/>
    <xf numFmtId="0" fontId="10" fillId="0" borderId="0"/>
    <xf numFmtId="0" fontId="10" fillId="0" borderId="0"/>
    <xf numFmtId="0" fontId="14" fillId="4" borderId="90" applyNumberFormat="0" applyFont="0" applyAlignment="0" applyProtection="0"/>
    <xf numFmtId="0" fontId="170" fillId="0" borderId="0" applyFill="0" applyBorder="0" applyAlignment="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90" applyNumberFormat="0" applyFont="0" applyAlignment="0" applyProtection="0"/>
    <xf numFmtId="0" fontId="32" fillId="0" borderId="73" applyNumberFormat="0" applyAlignment="0" applyProtection="0">
      <alignment horizontal="left" vertical="center"/>
    </xf>
    <xf numFmtId="0" fontId="32" fillId="0" borderId="73" applyNumberFormat="0" applyAlignment="0" applyProtection="0">
      <alignment horizontal="left" vertical="center"/>
    </xf>
    <xf numFmtId="0" fontId="14" fillId="4" borderId="1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66" applyNumberFormat="0" applyFont="0" applyAlignment="0" applyProtection="0"/>
    <xf numFmtId="0" fontId="14" fillId="4" borderId="90" applyNumberFormat="0" applyFont="0" applyAlignment="0" applyProtection="0"/>
    <xf numFmtId="0" fontId="14" fillId="4" borderId="183" applyNumberFormat="0" applyFont="0" applyAlignment="0" applyProtection="0"/>
    <xf numFmtId="0" fontId="32" fillId="0" borderId="272">
      <alignment horizontal="left" vertical="center"/>
    </xf>
    <xf numFmtId="0" fontId="14" fillId="4" borderId="58" applyNumberFormat="0" applyFont="0" applyAlignment="0" applyProtection="0"/>
    <xf numFmtId="0" fontId="14" fillId="4" borderId="66"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74" fillId="32" borderId="0" applyNumberFormat="0" applyBorder="0" applyAlignment="0" applyProtection="0"/>
    <xf numFmtId="0" fontId="14" fillId="4" borderId="76"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76" applyNumberFormat="0" applyFont="0" applyAlignment="0" applyProtection="0"/>
    <xf numFmtId="0" fontId="14" fillId="4" borderId="138" applyNumberFormat="0" applyFont="0" applyAlignment="0" applyProtection="0"/>
    <xf numFmtId="0" fontId="14" fillId="4" borderId="76" applyNumberFormat="0" applyFont="0" applyAlignment="0" applyProtection="0"/>
    <xf numFmtId="0" fontId="115" fillId="17" borderId="79" applyNumberFormat="0" applyAlignment="0" applyProtection="0"/>
    <xf numFmtId="0" fontId="101" fillId="17" borderId="264" applyNumberFormat="0" applyAlignment="0" applyProtection="0"/>
    <xf numFmtId="0" fontId="10" fillId="0" borderId="0"/>
    <xf numFmtId="0" fontId="10" fillId="0" borderId="0"/>
    <xf numFmtId="0" fontId="10" fillId="0" borderId="0"/>
    <xf numFmtId="0" fontId="10" fillId="0" borderId="0"/>
    <xf numFmtId="0" fontId="10" fillId="0" borderId="0"/>
    <xf numFmtId="0" fontId="32" fillId="0" borderId="73" applyNumberFormat="0" applyAlignment="0" applyProtection="0">
      <alignment horizontal="left" vertical="center"/>
    </xf>
    <xf numFmtId="0" fontId="116" fillId="19" borderId="269" applyNumberFormat="0" applyAlignment="0" applyProtection="0"/>
    <xf numFmtId="0" fontId="81" fillId="0" borderId="56" applyNumberFormat="0" applyFont="0" applyFill="0" applyAlignment="0" applyProtection="0"/>
    <xf numFmtId="0" fontId="24" fillId="0" borderId="0"/>
    <xf numFmtId="0" fontId="174" fillId="15" borderId="0" applyNumberFormat="0" applyBorder="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188" fontId="188" fillId="0" borderId="77">
      <alignment horizontal="center"/>
    </xf>
    <xf numFmtId="0" fontId="101" fillId="17" borderId="60" applyNumberFormat="0" applyAlignment="0" applyProtection="0"/>
    <xf numFmtId="0" fontId="14" fillId="4" borderId="90" applyNumberFormat="0" applyFont="0" applyAlignment="0" applyProtection="0"/>
    <xf numFmtId="0" fontId="14" fillId="4" borderId="145" applyNumberFormat="0" applyFont="0" applyAlignment="0" applyProtection="0"/>
    <xf numFmtId="0" fontId="10" fillId="0" borderId="0"/>
    <xf numFmtId="0" fontId="101" fillId="17" borderId="192" applyNumberFormat="0" applyAlignment="0" applyProtection="0"/>
    <xf numFmtId="0" fontId="10" fillId="0" borderId="0"/>
    <xf numFmtId="0" fontId="10" fillId="0" borderId="0"/>
    <xf numFmtId="0" fontId="10" fillId="0" borderId="0"/>
    <xf numFmtId="0" fontId="10" fillId="0" borderId="0"/>
    <xf numFmtId="0" fontId="10" fillId="0" borderId="0"/>
    <xf numFmtId="0" fontId="90" fillId="24" borderId="0" applyNumberFormat="0" applyBorder="0" applyAlignment="0" applyProtection="0"/>
    <xf numFmtId="0" fontId="14" fillId="4" borderId="58"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90" applyNumberFormat="0" applyFont="0" applyAlignment="0" applyProtection="0"/>
    <xf numFmtId="0" fontId="115" fillId="17" borderId="79" applyNumberFormat="0" applyAlignment="0" applyProtection="0"/>
    <xf numFmtId="0" fontId="10" fillId="0" borderId="0"/>
    <xf numFmtId="0" fontId="10" fillId="0" borderId="0"/>
    <xf numFmtId="0" fontId="10" fillId="0" borderId="0"/>
    <xf numFmtId="0" fontId="10" fillId="0" borderId="0"/>
    <xf numFmtId="0" fontId="10" fillId="0" borderId="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226" applyNumberFormat="0" applyFont="0" applyAlignment="0" applyProtection="0"/>
    <xf numFmtId="188" fontId="30" fillId="0" borderId="91">
      <alignment horizontal="center"/>
    </xf>
    <xf numFmtId="0" fontId="14" fillId="4" borderId="90"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16" fillId="19" borderId="128" applyNumberFormat="0" applyAlignment="0" applyProtection="0"/>
    <xf numFmtId="0" fontId="32" fillId="0" borderId="180">
      <alignment horizontal="left" vertical="center"/>
    </xf>
    <xf numFmtId="168" fontId="10" fillId="0" borderId="0" applyFont="0" applyFill="0" applyBorder="0" applyAlignment="0" applyProtection="0"/>
    <xf numFmtId="0" fontId="10" fillId="0" borderId="0"/>
    <xf numFmtId="168" fontId="10" fillId="0" borderId="0" applyFont="0" applyFill="0" applyBorder="0" applyAlignment="0" applyProtection="0"/>
    <xf numFmtId="0" fontId="32" fillId="0" borderId="135">
      <alignment horizontal="left" vertical="center"/>
    </xf>
    <xf numFmtId="168" fontId="10" fillId="0" borderId="0" applyFont="0" applyFill="0" applyBorder="0" applyAlignment="0" applyProtection="0"/>
    <xf numFmtId="168" fontId="10" fillId="0" borderId="0" applyFont="0" applyFill="0" applyBorder="0" applyAlignment="0" applyProtection="0"/>
    <xf numFmtId="0" fontId="10" fillId="0" borderId="0"/>
    <xf numFmtId="168" fontId="10" fillId="0" borderId="0" applyFont="0" applyFill="0" applyBorder="0" applyAlignment="0" applyProtection="0"/>
    <xf numFmtId="0" fontId="10" fillId="0" borderId="0"/>
    <xf numFmtId="168" fontId="10" fillId="0" borderId="0" applyFont="0" applyFill="0" applyBorder="0" applyAlignment="0" applyProtection="0"/>
    <xf numFmtId="168" fontId="10" fillId="0" borderId="0" applyFont="0" applyFill="0" applyBorder="0" applyAlignment="0" applyProtection="0"/>
    <xf numFmtId="0" fontId="10" fillId="0" borderId="0"/>
    <xf numFmtId="168" fontId="10" fillId="0" borderId="0" applyFont="0" applyFill="0" applyBorder="0" applyAlignment="0" applyProtection="0"/>
    <xf numFmtId="0" fontId="10" fillId="0" borderId="0"/>
    <xf numFmtId="0" fontId="14" fillId="4" borderId="66" applyNumberFormat="0" applyFont="0" applyAlignment="0" applyProtection="0"/>
    <xf numFmtId="0" fontId="14" fillId="4" borderId="76" applyNumberFormat="0" applyFont="0" applyAlignment="0" applyProtection="0"/>
    <xf numFmtId="0" fontId="14" fillId="4" borderId="47" applyNumberFormat="0" applyFont="0" applyAlignment="0" applyProtection="0"/>
    <xf numFmtId="0" fontId="90" fillId="25" borderId="0" applyNumberFormat="0" applyBorder="0" applyAlignment="0" applyProtection="0"/>
    <xf numFmtId="187" fontId="30" fillId="0" borderId="59">
      <alignment horizontal="right" vertical="center"/>
    </xf>
    <xf numFmtId="0" fontId="190" fillId="0" borderId="0" applyNumberFormat="0" applyFill="0" applyBorder="0" applyAlignment="0" applyProtection="0"/>
    <xf numFmtId="0" fontId="14" fillId="4" borderId="47" applyNumberFormat="0" applyFont="0" applyAlignment="0" applyProtection="0"/>
    <xf numFmtId="0" fontId="174" fillId="32" borderId="0" applyNumberFormat="0" applyBorder="0" applyAlignment="0" applyProtection="0"/>
    <xf numFmtId="0" fontId="185" fillId="46" borderId="0" applyNumberFormat="0" applyBorder="0" applyAlignment="0" applyProtection="0"/>
    <xf numFmtId="0" fontId="14" fillId="4" borderId="66" applyNumberFormat="0" applyFont="0" applyAlignment="0" applyProtection="0"/>
    <xf numFmtId="0" fontId="14" fillId="4" borderId="84" applyNumberFormat="0" applyFont="0" applyAlignment="0" applyProtection="0"/>
    <xf numFmtId="187" fontId="30" fillId="0" borderId="59">
      <alignment horizontal="right" vertical="center"/>
    </xf>
    <xf numFmtId="0" fontId="14" fillId="4" borderId="66" applyNumberFormat="0" applyFont="0" applyAlignment="0" applyProtection="0"/>
    <xf numFmtId="0" fontId="32" fillId="0" borderId="272">
      <alignment horizontal="left" vertical="center"/>
    </xf>
    <xf numFmtId="0" fontId="14" fillId="4" borderId="66" applyNumberFormat="0" applyFont="0" applyAlignment="0" applyProtection="0"/>
    <xf numFmtId="0" fontId="14" fillId="4" borderId="84"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32" fillId="0" borderId="234" applyNumberFormat="0" applyAlignment="0" applyProtection="0">
      <alignment horizontal="left" vertical="center"/>
    </xf>
    <xf numFmtId="0" fontId="14" fillId="4" borderId="47" applyNumberFormat="0" applyFont="0" applyAlignment="0" applyProtection="0"/>
    <xf numFmtId="0" fontId="14" fillId="4" borderId="66" applyNumberFormat="0" applyFont="0" applyAlignment="0" applyProtection="0"/>
    <xf numFmtId="0" fontId="14" fillId="4" borderId="226" applyNumberFormat="0" applyFont="0" applyAlignment="0" applyProtection="0"/>
    <xf numFmtId="187" fontId="30" fillId="0" borderId="59">
      <alignment horizontal="right" vertical="center"/>
    </xf>
    <xf numFmtId="217" fontId="35" fillId="43" borderId="64" applyNumberFormat="0" applyAlignment="0">
      <alignment horizontal="left" vertical="top"/>
    </xf>
    <xf numFmtId="0" fontId="32" fillId="0" borderId="156" applyNumberFormat="0" applyAlignment="0" applyProtection="0">
      <alignment horizontal="left" vertical="center"/>
    </xf>
    <xf numFmtId="0" fontId="174" fillId="28" borderId="0" applyNumberFormat="0" applyBorder="0" applyAlignment="0" applyProtection="0"/>
    <xf numFmtId="0" fontId="14" fillId="4" borderId="66" applyNumberFormat="0" applyFont="0" applyAlignment="0" applyProtection="0"/>
    <xf numFmtId="0" fontId="14" fillId="4" borderId="138" applyNumberFormat="0" applyFont="0" applyAlignment="0" applyProtection="0"/>
    <xf numFmtId="0" fontId="101" fillId="17" borderId="41" applyNumberFormat="0" applyAlignment="0" applyProtection="0"/>
    <xf numFmtId="0" fontId="101" fillId="17" borderId="41" applyNumberFormat="0" applyAlignment="0" applyProtection="0"/>
    <xf numFmtId="0" fontId="101" fillId="17" borderId="41" applyNumberFormat="0" applyAlignment="0" applyProtection="0"/>
    <xf numFmtId="0" fontId="14" fillId="4" borderId="84" applyNumberFormat="0" applyFont="0" applyAlignment="0" applyProtection="0"/>
    <xf numFmtId="0" fontId="14" fillId="4" borderId="190" applyNumberFormat="0" applyFont="0" applyAlignment="0" applyProtection="0"/>
    <xf numFmtId="0" fontId="14" fillId="4" borderId="66" applyNumberFormat="0" applyFont="0" applyAlignment="0" applyProtection="0"/>
    <xf numFmtId="0" fontId="14" fillId="4" borderId="66" applyNumberFormat="0" applyFont="0" applyAlignment="0" applyProtection="0"/>
    <xf numFmtId="0" fontId="32" fillId="0" borderId="73" applyNumberFormat="0" applyAlignment="0" applyProtection="0">
      <alignment horizontal="left" vertical="center"/>
    </xf>
    <xf numFmtId="0" fontId="14" fillId="4" borderId="167" applyNumberFormat="0" applyFont="0" applyAlignment="0" applyProtection="0"/>
    <xf numFmtId="0" fontId="115" fillId="17" borderId="49" applyNumberFormat="0" applyAlignment="0" applyProtection="0"/>
    <xf numFmtId="0" fontId="81" fillId="0" borderId="37" applyNumberFormat="0" applyFont="0" applyFill="0" applyAlignment="0" applyProtection="0"/>
    <xf numFmtId="0" fontId="176" fillId="17" borderId="87" applyNumberFormat="0" applyAlignment="0" applyProtection="0"/>
    <xf numFmtId="0" fontId="14" fillId="4" borderId="76" applyNumberFormat="0" applyFont="0" applyAlignment="0" applyProtection="0"/>
    <xf numFmtId="0" fontId="14" fillId="4" borderId="84" applyNumberFormat="0" applyFont="0" applyAlignment="0" applyProtection="0"/>
    <xf numFmtId="0" fontId="14" fillId="4" borderId="84" applyNumberFormat="0" applyFont="0" applyAlignment="0" applyProtection="0"/>
    <xf numFmtId="240" fontId="137" fillId="0" borderId="74"/>
    <xf numFmtId="0" fontId="14" fillId="4" borderId="84" applyNumberFormat="0" applyFont="0" applyAlignment="0" applyProtection="0"/>
    <xf numFmtId="0" fontId="173" fillId="12" borderId="0" applyNumberFormat="0" applyBorder="0" applyAlignment="0" applyProtection="0"/>
    <xf numFmtId="0" fontId="14" fillId="4" borderId="76" applyNumberFormat="0" applyFont="0" applyAlignment="0" applyProtection="0"/>
    <xf numFmtId="0" fontId="14" fillId="4" borderId="84" applyNumberFormat="0" applyFont="0" applyAlignment="0" applyProtection="0"/>
    <xf numFmtId="0" fontId="14" fillId="4" borderId="90" applyNumberFormat="0" applyFont="0" applyAlignment="0" applyProtection="0"/>
    <xf numFmtId="0" fontId="14" fillId="4" borderId="145" applyNumberFormat="0" applyFont="0" applyAlignment="0" applyProtection="0"/>
    <xf numFmtId="0" fontId="14" fillId="4" borderId="66" applyNumberFormat="0" applyFont="0" applyAlignment="0" applyProtection="0"/>
    <xf numFmtId="192" fontId="22" fillId="0" borderId="0" applyFont="0" applyFill="0" applyBorder="0" applyAlignment="0" applyProtection="0"/>
    <xf numFmtId="0" fontId="14" fillId="4" borderId="58" applyNumberFormat="0" applyFont="0" applyAlignment="0" applyProtection="0"/>
    <xf numFmtId="0" fontId="32" fillId="0" borderId="178" applyNumberFormat="0" applyAlignment="0" applyProtection="0">
      <alignment horizontal="left" vertical="center"/>
    </xf>
    <xf numFmtId="0" fontId="32" fillId="0" borderId="180">
      <alignment horizontal="left" vertical="center"/>
    </xf>
    <xf numFmtId="0" fontId="32" fillId="0" borderId="85">
      <alignment horizontal="left" vertical="center"/>
    </xf>
    <xf numFmtId="0" fontId="14" fillId="4" borderId="76" applyNumberFormat="0" applyFont="0" applyAlignment="0" applyProtection="0"/>
    <xf numFmtId="0" fontId="14" fillId="4" borderId="66" applyNumberFormat="0" applyFont="0" applyAlignment="0" applyProtection="0"/>
    <xf numFmtId="0" fontId="14" fillId="4" borderId="58" applyNumberFormat="0" applyFont="0" applyAlignment="0" applyProtection="0"/>
    <xf numFmtId="0" fontId="14" fillId="4" borderId="126" applyNumberFormat="0" applyFont="0" applyAlignment="0" applyProtection="0"/>
    <xf numFmtId="0" fontId="14" fillId="4" borderId="90" applyNumberFormat="0" applyFont="0" applyAlignment="0" applyProtection="0"/>
    <xf numFmtId="0" fontId="101" fillId="17" borderId="68" applyNumberFormat="0" applyAlignment="0" applyProtection="0"/>
    <xf numFmtId="0" fontId="14" fillId="4" borderId="66" applyNumberFormat="0" applyFont="0" applyAlignment="0" applyProtection="0"/>
    <xf numFmtId="0" fontId="32" fillId="0" borderId="180">
      <alignment horizontal="left" vertical="center"/>
    </xf>
    <xf numFmtId="187" fontId="30" fillId="0" borderId="77">
      <alignment horizontal="right" vertical="center"/>
    </xf>
    <xf numFmtId="0" fontId="14" fillId="4" borderId="58" applyNumberFormat="0" applyFont="0" applyAlignment="0" applyProtection="0"/>
    <xf numFmtId="0" fontId="14" fillId="4" borderId="190" applyNumberFormat="0" applyFont="0" applyAlignment="0" applyProtection="0"/>
    <xf numFmtId="0" fontId="32" fillId="0" borderId="267">
      <alignment horizontal="left" vertical="center"/>
    </xf>
    <xf numFmtId="0" fontId="32" fillId="0" borderId="63">
      <alignment horizontal="left" vertical="center"/>
    </xf>
    <xf numFmtId="245" fontId="154" fillId="0" borderId="67">
      <alignment horizontal="right" vertical="center"/>
    </xf>
    <xf numFmtId="0" fontId="14" fillId="4" borderId="126" applyNumberFormat="0" applyFont="0" applyAlignment="0" applyProtection="0"/>
    <xf numFmtId="0" fontId="115" fillId="17" borderId="79" applyNumberFormat="0" applyAlignment="0" applyProtection="0"/>
    <xf numFmtId="0" fontId="14" fillId="4" borderId="76" applyNumberFormat="0" applyFont="0" applyAlignment="0" applyProtection="0"/>
    <xf numFmtId="0" fontId="14" fillId="4" borderId="58" applyNumberFormat="0" applyFont="0" applyAlignment="0" applyProtection="0"/>
    <xf numFmtId="168" fontId="24" fillId="0" borderId="0" applyFont="0" applyFill="0" applyBorder="0" applyAlignment="0" applyProtection="0"/>
    <xf numFmtId="0" fontId="14" fillId="4" borderId="66" applyNumberFormat="0" applyFont="0" applyAlignment="0" applyProtection="0"/>
    <xf numFmtId="0" fontId="32" fillId="0" borderId="159" applyNumberFormat="0" applyAlignment="0" applyProtection="0">
      <alignment horizontal="left" vertical="center"/>
    </xf>
    <xf numFmtId="0" fontId="14" fillId="4" borderId="84" applyNumberFormat="0" applyFont="0" applyAlignment="0" applyProtection="0"/>
    <xf numFmtId="0" fontId="14" fillId="4" borderId="76" applyNumberFormat="0" applyFont="0" applyAlignment="0" applyProtection="0"/>
    <xf numFmtId="0" fontId="14" fillId="4" borderId="58" applyNumberFormat="0" applyFont="0" applyAlignment="0" applyProtection="0"/>
    <xf numFmtId="0" fontId="14" fillId="4" borderId="205"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14" fillId="4" borderId="205" applyNumberFormat="0" applyFont="0" applyAlignment="0" applyProtection="0"/>
    <xf numFmtId="0" fontId="14" fillId="4" borderId="66" applyNumberFormat="0" applyFont="0" applyAlignment="0" applyProtection="0"/>
    <xf numFmtId="0" fontId="14" fillId="4" borderId="84" applyNumberFormat="0" applyFont="0" applyAlignment="0" applyProtection="0"/>
    <xf numFmtId="0" fontId="10" fillId="0" borderId="0"/>
    <xf numFmtId="0" fontId="14" fillId="4" borderId="58" applyNumberFormat="0" applyFont="0" applyAlignment="0" applyProtection="0"/>
    <xf numFmtId="0" fontId="10" fillId="0" borderId="0"/>
    <xf numFmtId="0" fontId="10" fillId="0" borderId="0"/>
    <xf numFmtId="0" fontId="10" fillId="0" borderId="0"/>
    <xf numFmtId="0" fontId="10" fillId="0" borderId="0"/>
    <xf numFmtId="0" fontId="32" fillId="0" borderId="85">
      <alignment horizontal="left" vertical="center"/>
    </xf>
    <xf numFmtId="0" fontId="174" fillId="25" borderId="0" applyNumberFormat="0" applyBorder="0" applyAlignment="0" applyProtection="0"/>
    <xf numFmtId="0" fontId="14" fillId="4" borderId="76" applyNumberFormat="0" applyFont="0" applyAlignment="0" applyProtection="0"/>
    <xf numFmtId="0" fontId="116" fillId="19" borderId="207" applyNumberFormat="0" applyAlignment="0" applyProtection="0"/>
    <xf numFmtId="0" fontId="14" fillId="4" borderId="66" applyNumberFormat="0" applyFont="0" applyAlignment="0" applyProtection="0"/>
    <xf numFmtId="0" fontId="32" fillId="0" borderId="180">
      <alignment horizontal="left" vertical="center"/>
    </xf>
    <xf numFmtId="0" fontId="14" fillId="4" borderId="76" applyNumberFormat="0" applyFont="0" applyAlignment="0" applyProtection="0"/>
    <xf numFmtId="0" fontId="177" fillId="37" borderId="19" applyNumberFormat="0" applyAlignment="0" applyProtection="0"/>
    <xf numFmtId="0" fontId="14" fillId="4" borderId="58" applyNumberFormat="0" applyFont="0" applyAlignment="0" applyProtection="0"/>
    <xf numFmtId="0" fontId="32" fillId="0" borderId="159" applyNumberFormat="0" applyAlignment="0" applyProtection="0">
      <alignment horizontal="left" vertical="center"/>
    </xf>
    <xf numFmtId="0" fontId="14" fillId="4" borderId="205" applyNumberFormat="0" applyFont="0" applyAlignment="0" applyProtection="0"/>
    <xf numFmtId="0" fontId="116" fillId="19" borderId="82" applyNumberFormat="0" applyAlignment="0" applyProtection="0"/>
    <xf numFmtId="0" fontId="184" fillId="0" borderId="28" applyNumberFormat="0" applyFill="0" applyAlignment="0" applyProtection="0"/>
    <xf numFmtId="0" fontId="14" fillId="4" borderId="145" applyNumberFormat="0" applyFont="0" applyAlignment="0" applyProtection="0"/>
    <xf numFmtId="0" fontId="14" fillId="4" borderId="66" applyNumberFormat="0" applyFont="0" applyAlignment="0" applyProtection="0"/>
    <xf numFmtId="0" fontId="14" fillId="4" borderId="58" applyNumberFormat="0" applyFont="0" applyAlignment="0" applyProtection="0"/>
    <xf numFmtId="0" fontId="32" fillId="0" borderId="73" applyNumberFormat="0" applyAlignment="0" applyProtection="0">
      <alignment horizontal="left" vertical="center"/>
    </xf>
    <xf numFmtId="0" fontId="183" fillId="19" borderId="269" applyNumberFormat="0" applyAlignment="0" applyProtection="0"/>
    <xf numFmtId="0" fontId="14" fillId="4" borderId="66" applyNumberFormat="0" applyFont="0" applyAlignment="0" applyProtection="0"/>
    <xf numFmtId="0" fontId="173" fillId="13" borderId="0" applyNumberFormat="0" applyBorder="0" applyAlignment="0" applyProtection="0"/>
    <xf numFmtId="0" fontId="14" fillId="4" borderId="190" applyNumberFormat="0" applyFont="0" applyAlignment="0" applyProtection="0"/>
    <xf numFmtId="0" fontId="32" fillId="0" borderId="135">
      <alignment horizontal="left" vertical="center"/>
    </xf>
    <xf numFmtId="0" fontId="14" fillId="4" borderId="66" applyNumberFormat="0" applyFont="0" applyAlignment="0" applyProtection="0"/>
    <xf numFmtId="0" fontId="101" fillId="17" borderId="192" applyNumberFormat="0" applyAlignment="0" applyProtection="0"/>
    <xf numFmtId="0" fontId="14" fillId="4" borderId="76" applyNumberFormat="0" applyFont="0" applyAlignment="0" applyProtection="0"/>
    <xf numFmtId="0" fontId="14" fillId="4" borderId="145" applyNumberFormat="0" applyFont="0" applyAlignment="0" applyProtection="0"/>
    <xf numFmtId="0" fontId="14" fillId="4" borderId="90" applyNumberFormat="0" applyFont="0" applyAlignment="0" applyProtection="0"/>
    <xf numFmtId="0" fontId="116" fillId="19" borderId="264" applyNumberFormat="0" applyAlignment="0" applyProtection="0"/>
    <xf numFmtId="0" fontId="14" fillId="4" borderId="84" applyNumberFormat="0" applyFont="0" applyAlignment="0" applyProtection="0"/>
    <xf numFmtId="0" fontId="146" fillId="1" borderId="53" applyNumberFormat="0" applyFont="0" applyAlignment="0">
      <alignment horizontal="center"/>
    </xf>
    <xf numFmtId="1" fontId="84" fillId="0" borderId="37" applyBorder="0" applyAlignment="0">
      <alignment horizontal="center"/>
    </xf>
    <xf numFmtId="49" fontId="129" fillId="0" borderId="225">
      <alignment vertical="center"/>
    </xf>
    <xf numFmtId="0" fontId="14" fillId="4" borderId="190" applyNumberFormat="0" applyFont="0" applyAlignment="0" applyProtection="0"/>
    <xf numFmtId="0" fontId="14" fillId="4" borderId="58" applyNumberFormat="0" applyFont="0" applyAlignment="0" applyProtection="0"/>
    <xf numFmtId="0" fontId="146" fillId="1" borderId="117" applyNumberFormat="0" applyFont="0" applyAlignment="0">
      <alignment horizontal="center"/>
    </xf>
    <xf numFmtId="0" fontId="14" fillId="4" borderId="13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66" applyNumberFormat="0" applyFont="0" applyAlignment="0" applyProtection="0"/>
    <xf numFmtId="0" fontId="14" fillId="4" borderId="66" applyNumberFormat="0" applyFont="0" applyAlignment="0" applyProtection="0"/>
    <xf numFmtId="0" fontId="174" fillId="28" borderId="0" applyNumberFormat="0" applyBorder="0" applyAlignment="0" applyProtection="0"/>
    <xf numFmtId="0" fontId="14" fillId="4" borderId="190" applyNumberFormat="0" applyFont="0" applyAlignment="0" applyProtection="0"/>
    <xf numFmtId="0" fontId="14" fillId="4" borderId="90" applyNumberFormat="0" applyFont="0" applyAlignment="0" applyProtection="0"/>
    <xf numFmtId="0" fontId="14" fillId="4" borderId="126" applyNumberFormat="0" applyFont="0" applyAlignment="0" applyProtection="0"/>
    <xf numFmtId="0" fontId="101" fillId="17" borderId="68" applyNumberFormat="0" applyAlignment="0" applyProtection="0"/>
    <xf numFmtId="0" fontId="14" fillId="4" borderId="84" applyNumberFormat="0" applyFont="0" applyAlignment="0" applyProtection="0"/>
    <xf numFmtId="0" fontId="14" fillId="4" borderId="145" applyNumberFormat="0" applyFont="0" applyAlignment="0" applyProtection="0"/>
    <xf numFmtId="0" fontId="101" fillId="17" borderId="68" applyNumberFormat="0" applyAlignment="0" applyProtection="0"/>
    <xf numFmtId="0" fontId="14" fillId="4" borderId="76" applyNumberFormat="0" applyFont="0" applyAlignment="0" applyProtection="0"/>
    <xf numFmtId="0" fontId="32" fillId="0" borderId="180">
      <alignment horizontal="left" vertical="center"/>
    </xf>
    <xf numFmtId="0" fontId="14" fillId="4" borderId="76" applyNumberFormat="0" applyFont="0" applyAlignment="0" applyProtection="0"/>
    <xf numFmtId="0" fontId="14" fillId="4" borderId="145" applyNumberFormat="0" applyFont="0" applyAlignment="0" applyProtection="0"/>
    <xf numFmtId="0" fontId="173" fillId="11" borderId="0" applyNumberFormat="0" applyBorder="0" applyAlignment="0" applyProtection="0"/>
    <xf numFmtId="0" fontId="14" fillId="4" borderId="90" applyNumberFormat="0" applyFont="0" applyAlignment="0" applyProtection="0"/>
    <xf numFmtId="0" fontId="14" fillId="4" borderId="76" applyNumberFormat="0" applyFont="0" applyAlignment="0" applyProtection="0"/>
    <xf numFmtId="0" fontId="171" fillId="0" borderId="0"/>
    <xf numFmtId="0" fontId="14" fillId="4" borderId="226"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14" fillId="4" borderId="205" applyNumberFormat="0" applyFont="0" applyAlignment="0" applyProtection="0"/>
    <xf numFmtId="0" fontId="14" fillId="4" borderId="58" applyNumberFormat="0" applyFont="0" applyAlignment="0" applyProtection="0"/>
    <xf numFmtId="0" fontId="14" fillId="4" borderId="145" applyNumberFormat="0" applyFont="0" applyAlignment="0" applyProtection="0"/>
    <xf numFmtId="0" fontId="14" fillId="4" borderId="66" applyNumberFormat="0" applyFont="0" applyAlignment="0" applyProtection="0"/>
    <xf numFmtId="0" fontId="14" fillId="4" borderId="190" applyNumberFormat="0" applyFont="0" applyAlignment="0" applyProtection="0"/>
    <xf numFmtId="168" fontId="24" fillId="0" borderId="0" applyFont="0" applyFill="0" applyBorder="0" applyAlignment="0" applyProtection="0"/>
    <xf numFmtId="0" fontId="101" fillId="17" borderId="60" applyNumberFormat="0" applyAlignment="0" applyProtection="0"/>
    <xf numFmtId="0" fontId="32" fillId="0" borderId="267">
      <alignment horizontal="left" vertical="center"/>
    </xf>
    <xf numFmtId="0" fontId="14" fillId="4" borderId="84" applyNumberFormat="0" applyFont="0" applyAlignment="0" applyProtection="0"/>
    <xf numFmtId="0" fontId="32" fillId="0" borderId="135">
      <alignment horizontal="left" vertical="center"/>
    </xf>
    <xf numFmtId="0" fontId="32" fillId="0" borderId="238">
      <alignment horizontal="left" vertical="center"/>
    </xf>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15" fillId="17" borderId="83" applyNumberFormat="0" applyAlignment="0" applyProtection="0"/>
    <xf numFmtId="0" fontId="14" fillId="4" borderId="250" applyNumberFormat="0" applyFont="0" applyAlignment="0" applyProtection="0"/>
    <xf numFmtId="0" fontId="14" fillId="4" borderId="226" applyNumberFormat="0" applyFont="0" applyAlignment="0" applyProtection="0"/>
    <xf numFmtId="0" fontId="14" fillId="4" borderId="183" applyNumberFormat="0" applyFont="0" applyAlignment="0" applyProtection="0"/>
    <xf numFmtId="0" fontId="14" fillId="4" borderId="205" applyNumberFormat="0" applyFont="0" applyAlignment="0" applyProtection="0"/>
    <xf numFmtId="0" fontId="14" fillId="4" borderId="84" applyNumberFormat="0" applyFont="0" applyAlignment="0" applyProtection="0"/>
    <xf numFmtId="0" fontId="14" fillId="4" borderId="66" applyNumberFormat="0" applyFont="0" applyAlignment="0" applyProtection="0"/>
    <xf numFmtId="0" fontId="158" fillId="0" borderId="254" applyNumberFormat="0" applyFill="0" applyAlignment="0" applyProtection="0"/>
    <xf numFmtId="0" fontId="116" fillId="19" borderId="78" applyNumberFormat="0" applyAlignment="0" applyProtection="0"/>
    <xf numFmtId="0" fontId="32" fillId="0" borderId="54" applyNumberFormat="0" applyAlignment="0" applyProtection="0">
      <alignment horizontal="left" vertical="center"/>
    </xf>
    <xf numFmtId="0" fontId="32" fillId="0" borderId="53">
      <alignment horizontal="left" vertical="center"/>
    </xf>
    <xf numFmtId="0" fontId="14" fillId="4" borderId="66"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138" applyNumberFormat="0" applyFont="0" applyAlignment="0" applyProtection="0"/>
    <xf numFmtId="0" fontId="14" fillId="4" borderId="138" applyNumberFormat="0" applyFont="0" applyAlignment="0" applyProtection="0"/>
    <xf numFmtId="0" fontId="174" fillId="15" borderId="0" applyNumberFormat="0" applyBorder="0" applyAlignment="0" applyProtection="0"/>
    <xf numFmtId="0" fontId="32" fillId="0" borderId="153" applyNumberFormat="0" applyAlignment="0" applyProtection="0">
      <alignment horizontal="left" vertical="center"/>
    </xf>
    <xf numFmtId="0" fontId="14" fillId="4" borderId="138" applyNumberFormat="0" applyFont="0" applyAlignment="0" applyProtection="0"/>
    <xf numFmtId="0" fontId="32" fillId="0" borderId="54" applyNumberFormat="0" applyAlignment="0" applyProtection="0">
      <alignment horizontal="left" vertical="center"/>
    </xf>
    <xf numFmtId="0" fontId="32" fillId="0" borderId="54" applyNumberFormat="0" applyAlignment="0" applyProtection="0">
      <alignment horizontal="left" vertical="center"/>
    </xf>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32" fillId="0" borderId="53">
      <alignment horizontal="left" vertical="center"/>
    </xf>
    <xf numFmtId="0" fontId="32" fillId="0" borderId="85">
      <alignment horizontal="left" vertical="center"/>
    </xf>
    <xf numFmtId="0" fontId="32" fillId="0" borderId="53">
      <alignment horizontal="left" vertical="center"/>
    </xf>
    <xf numFmtId="0" fontId="14" fillId="4" borderId="167" applyNumberFormat="0" applyFont="0" applyAlignment="0" applyProtection="0"/>
    <xf numFmtId="0" fontId="14" fillId="4" borderId="66" applyNumberFormat="0" applyFont="0" applyAlignment="0" applyProtection="0"/>
    <xf numFmtId="0" fontId="32" fillId="0" borderId="135">
      <alignment horizontal="left" vertical="center"/>
    </xf>
    <xf numFmtId="0" fontId="14" fillId="4" borderId="259" applyNumberFormat="0" applyFont="0" applyAlignment="0" applyProtection="0"/>
    <xf numFmtId="0" fontId="14" fillId="4" borderId="84" applyNumberFormat="0" applyFont="0" applyAlignment="0" applyProtection="0"/>
    <xf numFmtId="0" fontId="14" fillId="4" borderId="205" applyNumberFormat="0" applyFont="0" applyAlignment="0" applyProtection="0"/>
    <xf numFmtId="0" fontId="14" fillId="4" borderId="226" applyNumberFormat="0" applyFont="0" applyAlignment="0" applyProtection="0"/>
    <xf numFmtId="0" fontId="32" fillId="0" borderId="54" applyNumberFormat="0" applyAlignment="0" applyProtection="0">
      <alignment horizontal="left" vertical="center"/>
    </xf>
    <xf numFmtId="0" fontId="116" fillId="19" borderId="68" applyNumberFormat="0" applyAlignment="0" applyProtection="0"/>
    <xf numFmtId="0" fontId="14" fillId="4" borderId="58" applyNumberFormat="0" applyFont="0" applyAlignment="0" applyProtection="0"/>
    <xf numFmtId="0" fontId="32" fillId="0" borderId="53">
      <alignment horizontal="left" vertical="center"/>
    </xf>
    <xf numFmtId="0" fontId="14" fillId="4" borderId="84" applyNumberFormat="0" applyFont="0" applyAlignment="0" applyProtection="0"/>
    <xf numFmtId="0" fontId="14" fillId="4" borderId="90" applyNumberFormat="0" applyFont="0" applyAlignment="0" applyProtection="0"/>
    <xf numFmtId="0" fontId="115" fillId="17" borderId="265" applyNumberFormat="0" applyAlignment="0" applyProtection="0"/>
    <xf numFmtId="0" fontId="174" fillId="32" borderId="0" applyNumberFormat="0" applyBorder="0" applyAlignment="0" applyProtection="0"/>
    <xf numFmtId="0" fontId="14" fillId="4" borderId="90" applyNumberFormat="0" applyFont="0" applyAlignment="0" applyProtection="0"/>
    <xf numFmtId="0" fontId="32" fillId="0" borderId="85">
      <alignment horizontal="left" vertical="center"/>
    </xf>
    <xf numFmtId="0" fontId="10" fillId="0" borderId="0"/>
    <xf numFmtId="0" fontId="178" fillId="0" borderId="0"/>
    <xf numFmtId="0" fontId="10" fillId="0" borderId="0"/>
    <xf numFmtId="188" fontId="30" fillId="0" borderId="77">
      <alignment horizontal="center"/>
    </xf>
    <xf numFmtId="0" fontId="10" fillId="0" borderId="0"/>
    <xf numFmtId="0" fontId="10" fillId="0" borderId="0"/>
    <xf numFmtId="0" fontId="10" fillId="0" borderId="0"/>
    <xf numFmtId="0" fontId="32" fillId="0" borderId="267">
      <alignment horizontal="left" vertical="center"/>
    </xf>
    <xf numFmtId="0" fontId="14" fillId="4" borderId="47" applyNumberFormat="0" applyFont="0" applyAlignment="0" applyProtection="0"/>
    <xf numFmtId="0" fontId="14" fillId="4" borderId="47" applyNumberFormat="0" applyFont="0" applyAlignment="0" applyProtection="0"/>
    <xf numFmtId="0" fontId="14" fillId="4" borderId="145" applyNumberFormat="0" applyFont="0" applyAlignment="0" applyProtection="0"/>
    <xf numFmtId="0" fontId="32" fillId="0" borderId="263" applyNumberFormat="0" applyAlignment="0" applyProtection="0">
      <alignment horizontal="left" vertical="center"/>
    </xf>
    <xf numFmtId="0" fontId="10" fillId="0" borderId="0"/>
    <xf numFmtId="0" fontId="10" fillId="0" borderId="0"/>
    <xf numFmtId="0" fontId="10" fillId="0" borderId="0"/>
    <xf numFmtId="0" fontId="10" fillId="0" borderId="0"/>
    <xf numFmtId="0" fontId="14" fillId="4" borderId="190" applyNumberFormat="0" applyFont="0" applyAlignment="0" applyProtection="0"/>
    <xf numFmtId="0" fontId="10" fillId="0" borderId="0"/>
    <xf numFmtId="245" fontId="154" fillId="0" borderId="59">
      <alignment horizontal="right" vertical="center"/>
    </xf>
    <xf numFmtId="0" fontId="10" fillId="0" borderId="0"/>
    <xf numFmtId="0" fontId="137" fillId="0" borderId="72" applyNumberFormat="0" applyAlignment="0">
      <alignment horizontal="center"/>
    </xf>
    <xf numFmtId="0" fontId="10" fillId="0" borderId="0"/>
    <xf numFmtId="0" fontId="10" fillId="0" borderId="0"/>
    <xf numFmtId="0" fontId="10" fillId="0" borderId="0"/>
    <xf numFmtId="0" fontId="10" fillId="0" borderId="0"/>
    <xf numFmtId="0" fontId="14" fillId="4" borderId="58" applyNumberFormat="0" applyFont="0" applyAlignment="0" applyProtection="0"/>
    <xf numFmtId="0" fontId="116" fillId="19" borderId="48" applyNumberFormat="0" applyAlignment="0" applyProtection="0"/>
    <xf numFmtId="0" fontId="32" fillId="0" borderId="73" applyNumberFormat="0" applyAlignment="0" applyProtection="0">
      <alignment horizontal="left" vertical="center"/>
    </xf>
    <xf numFmtId="217" fontId="161" fillId="51" borderId="150">
      <alignment vertical="top"/>
    </xf>
    <xf numFmtId="0" fontId="32" fillId="0" borderId="85">
      <alignment horizontal="left" vertical="center"/>
    </xf>
    <xf numFmtId="214" fontId="35" fillId="0" borderId="150">
      <alignment horizontal="left" vertical="top"/>
    </xf>
    <xf numFmtId="0" fontId="14" fillId="4" borderId="76" applyNumberFormat="0" applyFont="0" applyAlignment="0" applyProtection="0"/>
    <xf numFmtId="9" fontId="81" fillId="0" borderId="211" applyNumberFormat="0" applyBorder="0"/>
    <xf numFmtId="0" fontId="101" fillId="17" borderId="228" applyNumberFormat="0" applyAlignment="0" applyProtection="0"/>
    <xf numFmtId="0" fontId="14" fillId="4" borderId="66" applyNumberFormat="0" applyFont="0" applyAlignment="0" applyProtection="0"/>
    <xf numFmtId="0" fontId="14" fillId="4" borderId="250" applyNumberFormat="0" applyFont="0" applyAlignment="0" applyProtection="0"/>
    <xf numFmtId="0" fontId="115" fillId="17" borderId="42" applyNumberFormat="0" applyAlignment="0" applyProtection="0"/>
    <xf numFmtId="0" fontId="116" fillId="19" borderId="41" applyNumberFormat="0" applyAlignment="0" applyProtection="0"/>
    <xf numFmtId="0" fontId="116" fillId="19" borderId="92" applyNumberFormat="0" applyAlignment="0" applyProtection="0"/>
    <xf numFmtId="0" fontId="32" fillId="0" borderId="63">
      <alignment horizontal="left" vertical="center"/>
    </xf>
    <xf numFmtId="0" fontId="32" fillId="0" borderId="85">
      <alignment horizontal="left" vertical="center"/>
    </xf>
    <xf numFmtId="0" fontId="32" fillId="0" borderId="63">
      <alignment horizontal="left" vertical="center"/>
    </xf>
    <xf numFmtId="0" fontId="32" fillId="0" borderId="180">
      <alignment horizontal="left" vertical="center"/>
    </xf>
    <xf numFmtId="0" fontId="32" fillId="0" borderId="237" applyNumberFormat="0" applyAlignment="0" applyProtection="0">
      <alignment horizontal="left" vertical="center"/>
    </xf>
    <xf numFmtId="0" fontId="10" fillId="0" borderId="0"/>
    <xf numFmtId="0" fontId="14" fillId="4" borderId="138" applyNumberFormat="0" applyFont="0" applyAlignment="0" applyProtection="0"/>
    <xf numFmtId="0" fontId="14" fillId="4" borderId="76" applyNumberFormat="0" applyFont="0" applyAlignment="0" applyProtection="0"/>
    <xf numFmtId="0" fontId="14" fillId="4" borderId="39" applyNumberFormat="0" applyFont="0" applyAlignment="0" applyProtection="0"/>
    <xf numFmtId="0" fontId="14" fillId="4" borderId="90" applyNumberFormat="0" applyFont="0" applyAlignment="0" applyProtection="0"/>
    <xf numFmtId="0" fontId="14" fillId="4" borderId="76" applyNumberFormat="0" applyFont="0" applyAlignment="0" applyProtection="0"/>
    <xf numFmtId="0" fontId="32" fillId="0" borderId="242" applyNumberFormat="0" applyAlignment="0" applyProtection="0">
      <alignment horizontal="left" vertical="center"/>
    </xf>
    <xf numFmtId="0" fontId="32" fillId="0" borderId="85">
      <alignment horizontal="left" vertical="center"/>
    </xf>
    <xf numFmtId="0" fontId="16" fillId="56" borderId="75">
      <alignment horizontal="left" vertical="center"/>
    </xf>
    <xf numFmtId="0" fontId="14" fillId="4" borderId="183" applyNumberFormat="0" applyFont="0" applyAlignment="0" applyProtection="0"/>
    <xf numFmtId="0" fontId="14" fillId="4" borderId="66" applyNumberFormat="0" applyFont="0" applyAlignment="0" applyProtection="0"/>
    <xf numFmtId="0" fontId="14" fillId="4" borderId="126" applyNumberFormat="0" applyFont="0" applyAlignment="0" applyProtection="0"/>
    <xf numFmtId="0" fontId="174" fillId="25" borderId="0" applyNumberFormat="0" applyBorder="0" applyAlignment="0" applyProtection="0"/>
    <xf numFmtId="0" fontId="14" fillId="4" borderId="84" applyNumberFormat="0" applyFont="0" applyAlignment="0" applyProtection="0"/>
    <xf numFmtId="0" fontId="14" fillId="4" borderId="84" applyNumberFormat="0" applyFont="0" applyAlignment="0" applyProtection="0"/>
    <xf numFmtId="0" fontId="14" fillId="4" borderId="90"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218" fontId="162" fillId="53" borderId="45"/>
    <xf numFmtId="0" fontId="14" fillId="4" borderId="90" applyNumberFormat="0" applyFont="0" applyAlignment="0" applyProtection="0"/>
    <xf numFmtId="0" fontId="14" fillId="4" borderId="145" applyNumberFormat="0" applyFont="0" applyAlignment="0" applyProtection="0"/>
    <xf numFmtId="0" fontId="32" fillId="0" borderId="180">
      <alignment horizontal="left" vertical="center"/>
    </xf>
    <xf numFmtId="0" fontId="14" fillId="4" borderId="90" applyNumberFormat="0" applyFont="0" applyAlignment="0" applyProtection="0"/>
    <xf numFmtId="0" fontId="32" fillId="0" borderId="258" applyNumberFormat="0" applyAlignment="0" applyProtection="0">
      <alignment horizontal="left" vertical="center"/>
    </xf>
    <xf numFmtId="0" fontId="14" fillId="4" borderId="47" applyNumberFormat="0" applyFont="0" applyAlignment="0" applyProtection="0"/>
    <xf numFmtId="0" fontId="14" fillId="4" borderId="47" applyNumberFormat="0" applyFont="0" applyAlignment="0" applyProtection="0"/>
    <xf numFmtId="0" fontId="158" fillId="0" borderId="271" applyNumberFormat="0" applyFill="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32" fillId="0" borderId="201" applyNumberFormat="0" applyAlignment="0" applyProtection="0">
      <alignment horizontal="left" vertical="center"/>
    </xf>
    <xf numFmtId="0" fontId="10" fillId="0" borderId="0"/>
    <xf numFmtId="0" fontId="14" fillId="4" borderId="145" applyNumberFormat="0" applyFont="0" applyAlignment="0" applyProtection="0"/>
    <xf numFmtId="217" fontId="35" fillId="43" borderId="37" applyNumberFormat="0" applyAlignment="0">
      <alignment horizontal="left" vertical="top"/>
    </xf>
    <xf numFmtId="49" fontId="129" fillId="0" borderId="37">
      <alignment vertical="center"/>
    </xf>
    <xf numFmtId="0" fontId="116" fillId="19" borderId="41" applyNumberFormat="0" applyAlignment="0" applyProtection="0"/>
    <xf numFmtId="0" fontId="116" fillId="19" borderId="41" applyNumberFormat="0" applyAlignment="0" applyProtection="0"/>
    <xf numFmtId="0" fontId="116" fillId="19" borderId="41" applyNumberFormat="0" applyAlignment="0" applyProtection="0"/>
    <xf numFmtId="2" fontId="131" fillId="0" borderId="40" applyBorder="0"/>
    <xf numFmtId="0" fontId="14" fillId="4" borderId="66" applyNumberFormat="0" applyFont="0" applyAlignment="0" applyProtection="0"/>
    <xf numFmtId="0" fontId="14" fillId="4" borderId="138" applyNumberFormat="0" applyFont="0" applyAlignment="0" applyProtection="0"/>
    <xf numFmtId="0" fontId="14" fillId="4" borderId="66"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15" fillId="17" borderId="83" applyNumberFormat="0" applyAlignment="0" applyProtection="0"/>
    <xf numFmtId="0" fontId="14" fillId="4" borderId="205" applyNumberFormat="0" applyFont="0" applyAlignment="0" applyProtection="0"/>
    <xf numFmtId="0" fontId="14" fillId="4" borderId="84" applyNumberFormat="0" applyFont="0" applyAlignment="0" applyProtection="0"/>
    <xf numFmtId="0" fontId="14" fillId="4" borderId="126"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226" applyNumberFormat="0" applyFont="0" applyAlignment="0" applyProtection="0"/>
    <xf numFmtId="0" fontId="14" fillId="4" borderId="58" applyNumberFormat="0" applyFont="0" applyAlignment="0" applyProtection="0"/>
    <xf numFmtId="10" fontId="48" fillId="3" borderId="81" applyNumberFormat="0" applyBorder="0" applyAlignment="0" applyProtection="0"/>
    <xf numFmtId="0" fontId="14" fillId="4" borderId="76" applyNumberFormat="0" applyFont="0" applyAlignment="0" applyProtection="0"/>
    <xf numFmtId="214" fontId="35" fillId="0" borderId="268">
      <alignment horizontal="left" vertical="top"/>
    </xf>
    <xf numFmtId="0" fontId="14" fillId="4" borderId="47" applyNumberFormat="0" applyFont="0" applyAlignment="0" applyProtection="0"/>
    <xf numFmtId="0" fontId="14" fillId="4" borderId="47" applyNumberFormat="0" applyFont="0" applyAlignment="0" applyProtection="0"/>
    <xf numFmtId="0" fontId="14" fillId="4" borderId="90" applyNumberFormat="0" applyFont="0" applyAlignment="0" applyProtection="0"/>
    <xf numFmtId="0" fontId="10" fillId="0" borderId="0"/>
    <xf numFmtId="0" fontId="14" fillId="4" borderId="47" applyNumberFormat="0" applyFont="0" applyAlignment="0" applyProtection="0"/>
    <xf numFmtId="0" fontId="10" fillId="0" borderId="0"/>
    <xf numFmtId="0" fontId="10" fillId="0" borderId="0"/>
    <xf numFmtId="0" fontId="10" fillId="0" borderId="0"/>
    <xf numFmtId="0" fontId="10" fillId="0" borderId="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16" fillId="19" borderId="60" applyNumberFormat="0" applyAlignment="0" applyProtection="0"/>
    <xf numFmtId="0" fontId="115" fillId="17" borderId="69" applyNumberFormat="0" applyAlignment="0" applyProtection="0"/>
    <xf numFmtId="0" fontId="14" fillId="4" borderId="76" applyNumberFormat="0" applyFont="0" applyAlignment="0" applyProtection="0"/>
    <xf numFmtId="217" fontId="35" fillId="43" borderId="166" applyNumberFormat="0" applyAlignment="0">
      <alignment horizontal="left" vertical="top"/>
    </xf>
    <xf numFmtId="0" fontId="90" fillId="24" borderId="0" applyNumberFormat="0" applyBorder="0" applyAlignment="0" applyProtection="0"/>
    <xf numFmtId="0" fontId="14" fillId="4" borderId="66" applyNumberFormat="0" applyFont="0" applyAlignment="0" applyProtection="0"/>
    <xf numFmtId="0" fontId="14" fillId="4" borderId="205" applyNumberFormat="0" applyFont="0" applyAlignment="0" applyProtection="0"/>
    <xf numFmtId="0" fontId="14" fillId="4" borderId="47" applyNumberFormat="0" applyFont="0" applyAlignment="0" applyProtection="0"/>
    <xf numFmtId="0" fontId="14" fillId="4" borderId="58" applyNumberFormat="0" applyFont="0" applyAlignment="0" applyProtection="0"/>
    <xf numFmtId="187" fontId="30" fillId="0" borderId="146">
      <alignment horizontal="right" vertical="center"/>
    </xf>
    <xf numFmtId="0" fontId="14" fillId="4" borderId="47"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58" applyNumberFormat="0" applyFont="0" applyAlignment="0" applyProtection="0"/>
    <xf numFmtId="0" fontId="32" fillId="0" borderId="213" applyNumberFormat="0" applyAlignment="0" applyProtection="0">
      <alignment horizontal="left" vertical="center"/>
    </xf>
    <xf numFmtId="0" fontId="14" fillId="4" borderId="58" applyNumberFormat="0" applyFont="0" applyAlignment="0" applyProtection="0"/>
    <xf numFmtId="0" fontId="14" fillId="4" borderId="58" applyNumberFormat="0" applyFont="0" applyAlignment="0" applyProtection="0"/>
    <xf numFmtId="0" fontId="14" fillId="4" borderId="47" applyNumberFormat="0" applyFont="0" applyAlignment="0" applyProtection="0"/>
    <xf numFmtId="0" fontId="14" fillId="4" borderId="76" applyNumberFormat="0" applyFont="0" applyAlignment="0" applyProtection="0"/>
    <xf numFmtId="0" fontId="14" fillId="4" borderId="84" applyNumberFormat="0" applyFont="0" applyAlignment="0" applyProtection="0"/>
    <xf numFmtId="0" fontId="14" fillId="4" borderId="76" applyNumberFormat="0" applyFont="0" applyAlignment="0" applyProtection="0"/>
    <xf numFmtId="0" fontId="14" fillId="4" borderId="84" applyNumberFormat="0" applyFont="0" applyAlignment="0" applyProtection="0"/>
    <xf numFmtId="0" fontId="32" fillId="0" borderId="73" applyNumberFormat="0" applyAlignment="0" applyProtection="0">
      <alignment horizontal="left" vertical="center"/>
    </xf>
    <xf numFmtId="197" fontId="24" fillId="0" borderId="0" applyFont="0" applyFill="0" applyBorder="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66" applyNumberFormat="0" applyFont="0" applyAlignment="0" applyProtection="0"/>
    <xf numFmtId="0" fontId="174" fillId="35" borderId="0" applyNumberFormat="0" applyBorder="0" applyAlignment="0" applyProtection="0"/>
    <xf numFmtId="0" fontId="14" fillId="4" borderId="84" applyNumberFormat="0" applyFont="0" applyAlignment="0" applyProtection="0"/>
    <xf numFmtId="0" fontId="14" fillId="4" borderId="39" applyNumberFormat="0" applyFont="0" applyAlignment="0" applyProtection="0"/>
    <xf numFmtId="0" fontId="32" fillId="0" borderId="237" applyNumberFormat="0" applyAlignment="0" applyProtection="0">
      <alignment horizontal="left" vertical="center"/>
    </xf>
    <xf numFmtId="0" fontId="14" fillId="4" borderId="47" applyNumberFormat="0" applyFont="0" applyAlignment="0" applyProtection="0"/>
    <xf numFmtId="0" fontId="14" fillId="4" borderId="58" applyNumberFormat="0" applyFont="0" applyAlignment="0" applyProtection="0"/>
    <xf numFmtId="0" fontId="14" fillId="4" borderId="90" applyNumberFormat="0" applyFont="0" applyAlignment="0" applyProtection="0"/>
    <xf numFmtId="0" fontId="14" fillId="4" borderId="84" applyNumberFormat="0" applyFont="0" applyAlignment="0" applyProtection="0"/>
    <xf numFmtId="0" fontId="14" fillId="4" borderId="167" applyNumberFormat="0" applyFont="0" applyAlignment="0" applyProtection="0"/>
    <xf numFmtId="0" fontId="14" fillId="4" borderId="126" applyNumberFormat="0" applyFont="0" applyAlignment="0" applyProtection="0"/>
    <xf numFmtId="217" fontId="35" fillId="43" borderId="56" applyNumberFormat="0" applyAlignment="0">
      <alignment horizontal="left" vertical="top"/>
    </xf>
    <xf numFmtId="0" fontId="32" fillId="0" borderId="216" applyNumberFormat="0" applyAlignment="0" applyProtection="0">
      <alignment horizontal="left" vertical="center"/>
    </xf>
    <xf numFmtId="0" fontId="171" fillId="0" borderId="0"/>
    <xf numFmtId="190" fontId="30" fillId="0" borderId="136"/>
    <xf numFmtId="0" fontId="14" fillId="4" borderId="47" applyNumberFormat="0" applyFont="0" applyAlignment="0" applyProtection="0"/>
    <xf numFmtId="0" fontId="14" fillId="4" borderId="58" applyNumberFormat="0" applyFont="0" applyAlignment="0" applyProtection="0"/>
    <xf numFmtId="10" fontId="48" fillId="3" borderId="189" applyNumberFormat="0" applyBorder="0" applyAlignment="0" applyProtection="0"/>
    <xf numFmtId="0" fontId="14" fillId="4" borderId="76"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32" fillId="0" borderId="85">
      <alignment horizontal="left" vertical="center"/>
    </xf>
    <xf numFmtId="0" fontId="14" fillId="4" borderId="58" applyNumberFormat="0" applyFont="0" applyAlignment="0" applyProtection="0"/>
    <xf numFmtId="0" fontId="10" fillId="0" borderId="0"/>
    <xf numFmtId="0" fontId="10" fillId="0" borderId="0"/>
    <xf numFmtId="0" fontId="10" fillId="0" borderId="0"/>
    <xf numFmtId="0" fontId="10" fillId="0" borderId="0"/>
    <xf numFmtId="0" fontId="14" fillId="4" borderId="190" applyNumberFormat="0" applyFont="0" applyAlignment="0" applyProtection="0"/>
    <xf numFmtId="0" fontId="14" fillId="4" borderId="58"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84"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15" fillId="17" borderId="42" applyNumberFormat="0" applyAlignment="0" applyProtection="0"/>
    <xf numFmtId="0" fontId="115" fillId="17" borderId="42" applyNumberFormat="0" applyAlignment="0" applyProtection="0"/>
    <xf numFmtId="0" fontId="115" fillId="17" borderId="42" applyNumberFormat="0" applyAlignment="0" applyProtection="0"/>
    <xf numFmtId="0" fontId="14" fillId="4" borderId="58" applyNumberFormat="0" applyFont="0" applyAlignment="0" applyProtection="0"/>
    <xf numFmtId="0" fontId="90" fillId="25" borderId="0" applyNumberFormat="0" applyBorder="0" applyAlignment="0" applyProtection="0"/>
    <xf numFmtId="0" fontId="14" fillId="4" borderId="226" applyNumberFormat="0" applyFont="0" applyAlignment="0" applyProtection="0"/>
    <xf numFmtId="0" fontId="14" fillId="4" borderId="76" applyNumberFormat="0" applyFont="0" applyAlignment="0" applyProtection="0"/>
    <xf numFmtId="0" fontId="14" fillId="4" borderId="145" applyNumberFormat="0" applyFont="0" applyAlignment="0" applyProtection="0"/>
    <xf numFmtId="0" fontId="14" fillId="4" borderId="76" applyNumberFormat="0" applyFont="0" applyAlignment="0" applyProtection="0"/>
    <xf numFmtId="0" fontId="137" fillId="0" borderId="115" applyNumberFormat="0" applyAlignment="0">
      <alignment horizontal="center"/>
    </xf>
    <xf numFmtId="0" fontId="14" fillId="4" borderId="145" applyNumberFormat="0" applyFont="0" applyAlignment="0" applyProtection="0"/>
    <xf numFmtId="0" fontId="181" fillId="0" borderId="24" applyNumberFormat="0" applyFill="0" applyAlignment="0" applyProtection="0"/>
    <xf numFmtId="0" fontId="14" fillId="4" borderId="190" applyNumberFormat="0" applyFont="0" applyAlignment="0" applyProtection="0"/>
    <xf numFmtId="0" fontId="14" fillId="4" borderId="84" applyNumberFormat="0" applyFont="0" applyAlignment="0" applyProtection="0"/>
    <xf numFmtId="0" fontId="14" fillId="4" borderId="76" applyNumberFormat="0" applyFont="0" applyAlignment="0" applyProtection="0"/>
    <xf numFmtId="0" fontId="146" fillId="1" borderId="35" applyNumberFormat="0" applyFont="0" applyAlignment="0">
      <alignment horizontal="center"/>
    </xf>
    <xf numFmtId="0" fontId="32" fillId="0" borderId="134" applyNumberFormat="0" applyAlignment="0" applyProtection="0">
      <alignment horizontal="left" vertical="center"/>
    </xf>
    <xf numFmtId="0" fontId="14" fillId="4" borderId="205" applyNumberFormat="0" applyFont="0" applyAlignment="0" applyProtection="0"/>
    <xf numFmtId="0" fontId="32" fillId="0" borderId="73" applyNumberFormat="0" applyAlignment="0" applyProtection="0">
      <alignment horizontal="left" vertical="center"/>
    </xf>
    <xf numFmtId="0" fontId="14" fillId="4" borderId="90" applyNumberFormat="0" applyFont="0" applyAlignment="0" applyProtection="0"/>
    <xf numFmtId="0" fontId="32" fillId="0" borderId="238">
      <alignment horizontal="left" vertical="center"/>
    </xf>
    <xf numFmtId="0" fontId="32" fillId="0" borderId="73" applyNumberFormat="0" applyAlignment="0" applyProtection="0">
      <alignment horizontal="left" vertical="center"/>
    </xf>
    <xf numFmtId="0" fontId="14" fillId="4" borderId="126" applyNumberFormat="0" applyFont="0" applyAlignment="0" applyProtection="0"/>
    <xf numFmtId="245" fontId="154" fillId="0" borderId="40">
      <alignment horizontal="right" vertical="center"/>
    </xf>
    <xf numFmtId="187" fontId="30" fillId="0" borderId="40">
      <alignment horizontal="right" vertical="center"/>
    </xf>
    <xf numFmtId="187" fontId="30" fillId="0" borderId="40">
      <alignment horizontal="right" vertical="center"/>
    </xf>
    <xf numFmtId="187" fontId="30" fillId="0" borderId="40">
      <alignment horizontal="right" vertical="center"/>
    </xf>
    <xf numFmtId="187" fontId="30" fillId="0" borderId="40">
      <alignment horizontal="right" vertical="center"/>
    </xf>
    <xf numFmtId="187" fontId="30" fillId="0" borderId="40">
      <alignment horizontal="right" vertical="center"/>
    </xf>
    <xf numFmtId="187" fontId="30" fillId="0" borderId="40">
      <alignment horizontal="right" vertical="center"/>
    </xf>
    <xf numFmtId="0" fontId="174" fillId="28" borderId="0" applyNumberFormat="0" applyBorder="0" applyAlignment="0" applyProtection="0"/>
    <xf numFmtId="0" fontId="32" fillId="0" borderId="73" applyNumberFormat="0" applyAlignment="0" applyProtection="0">
      <alignment horizontal="left" vertical="center"/>
    </xf>
    <xf numFmtId="0" fontId="32" fillId="0" borderId="135">
      <alignment horizontal="left" vertical="center"/>
    </xf>
    <xf numFmtId="0" fontId="101" fillId="17" borderId="41" applyNumberFormat="0" applyAlignment="0" applyProtection="0"/>
    <xf numFmtId="0" fontId="32" fillId="0" borderId="73" applyNumberFormat="0" applyAlignment="0" applyProtection="0">
      <alignment horizontal="left" vertical="center"/>
    </xf>
    <xf numFmtId="0" fontId="158" fillId="0" borderId="43" applyNumberFormat="0" applyFill="0" applyAlignment="0" applyProtection="0"/>
    <xf numFmtId="0" fontId="32" fillId="0" borderId="46">
      <alignment horizontal="left" vertical="center"/>
    </xf>
    <xf numFmtId="0" fontId="32" fillId="0" borderId="237" applyNumberFormat="0" applyAlignment="0" applyProtection="0">
      <alignment horizontal="left" vertical="center"/>
    </xf>
    <xf numFmtId="0" fontId="14" fillId="4" borderId="226"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158" fillId="0" borderId="71" applyNumberFormat="0" applyFill="0" applyAlignment="0" applyProtection="0"/>
    <xf numFmtId="0" fontId="14" fillId="4" borderId="205" applyNumberFormat="0" applyFont="0" applyAlignment="0" applyProtection="0"/>
    <xf numFmtId="0" fontId="32" fillId="0" borderId="135">
      <alignment horizontal="left" vertical="center"/>
    </xf>
    <xf numFmtId="217" fontId="161" fillId="51" borderId="38">
      <alignment vertical="top"/>
    </xf>
    <xf numFmtId="0" fontId="16" fillId="52" borderId="37">
      <alignment horizontal="left" vertical="center"/>
    </xf>
    <xf numFmtId="218" fontId="162" fillId="53" borderId="38"/>
    <xf numFmtId="214" fontId="35" fillId="0" borderId="38">
      <alignment horizontal="left" vertical="top"/>
    </xf>
    <xf numFmtId="0" fontId="14" fillId="4" borderId="90" applyNumberFormat="0" applyFont="0" applyAlignment="0" applyProtection="0"/>
    <xf numFmtId="187" fontId="30" fillId="0" borderId="67">
      <alignment horizontal="right" vertical="center"/>
    </xf>
    <xf numFmtId="0" fontId="14" fillId="4" borderId="84"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32" fillId="0" borderId="63">
      <alignment horizontal="left" vertical="center"/>
    </xf>
    <xf numFmtId="0" fontId="14" fillId="4" borderId="190" applyNumberFormat="0" applyFont="0" applyAlignment="0" applyProtection="0"/>
    <xf numFmtId="0" fontId="14" fillId="4" borderId="138" applyNumberFormat="0" applyFont="0" applyAlignment="0" applyProtection="0"/>
    <xf numFmtId="0" fontId="14" fillId="4" borderId="84" applyNumberFormat="0" applyFont="0" applyAlignment="0" applyProtection="0"/>
    <xf numFmtId="0" fontId="14" fillId="4" borderId="84" applyNumberFormat="0" applyFont="0" applyAlignment="0" applyProtection="0"/>
    <xf numFmtId="0" fontId="14" fillId="4" borderId="84" applyNumberFormat="0" applyFont="0" applyAlignment="0" applyProtection="0"/>
    <xf numFmtId="0" fontId="14" fillId="4" borderId="58" applyNumberFormat="0" applyFont="0" applyAlignment="0" applyProtection="0"/>
    <xf numFmtId="0" fontId="10" fillId="0" borderId="0"/>
    <xf numFmtId="0" fontId="14" fillId="4" borderId="84" applyNumberFormat="0" applyFont="0" applyAlignment="0" applyProtection="0"/>
    <xf numFmtId="0" fontId="14" fillId="0" borderId="0"/>
    <xf numFmtId="0" fontId="32" fillId="0" borderId="85">
      <alignment horizontal="left" vertical="center"/>
    </xf>
    <xf numFmtId="0" fontId="14" fillId="4" borderId="190" applyNumberFormat="0" applyFont="0" applyAlignment="0" applyProtection="0"/>
    <xf numFmtId="0" fontId="32" fillId="0" borderId="134" applyNumberFormat="0" applyAlignment="0" applyProtection="0">
      <alignment horizontal="left" vertical="center"/>
    </xf>
    <xf numFmtId="0" fontId="14" fillId="4" borderId="66" applyNumberFormat="0" applyFont="0" applyAlignment="0" applyProtection="0"/>
    <xf numFmtId="0" fontId="14" fillId="4" borderId="226" applyNumberFormat="0" applyFont="0" applyAlignment="0" applyProtection="0"/>
    <xf numFmtId="0" fontId="14" fillId="4" borderId="66" applyNumberFormat="0" applyFont="0" applyAlignment="0" applyProtection="0"/>
    <xf numFmtId="0" fontId="14" fillId="4" borderId="84" applyNumberFormat="0" applyFont="0" applyAlignment="0" applyProtection="0"/>
    <xf numFmtId="0" fontId="14" fillId="4" borderId="190" applyNumberFormat="0" applyFont="0" applyAlignment="0" applyProtection="0"/>
    <xf numFmtId="253" fontId="24" fillId="0" borderId="0" applyFont="0" applyFill="0" applyBorder="0" applyAlignment="0" applyProtection="0"/>
    <xf numFmtId="0" fontId="32" fillId="0" borderId="63">
      <alignment horizontal="left" vertical="center"/>
    </xf>
    <xf numFmtId="0" fontId="14" fillId="4" borderId="90" applyNumberFormat="0" applyFont="0" applyAlignment="0" applyProtection="0"/>
    <xf numFmtId="0" fontId="32" fillId="0" borderId="85">
      <alignment horizontal="left" vertical="center"/>
    </xf>
    <xf numFmtId="0" fontId="32" fillId="0" borderId="73" applyNumberFormat="0" applyAlignment="0" applyProtection="0">
      <alignment horizontal="left" vertical="center"/>
    </xf>
    <xf numFmtId="0" fontId="14" fillId="4" borderId="76" applyNumberFormat="0" applyFont="0" applyAlignment="0" applyProtection="0"/>
    <xf numFmtId="0" fontId="14" fillId="4" borderId="66" applyNumberFormat="0" applyFont="0" applyAlignment="0" applyProtection="0"/>
    <xf numFmtId="0" fontId="14" fillId="4" borderId="126" applyNumberFormat="0" applyFont="0" applyAlignment="0" applyProtection="0"/>
    <xf numFmtId="0" fontId="14" fillId="4" borderId="58" applyNumberFormat="0" applyFont="0" applyAlignment="0" applyProtection="0"/>
    <xf numFmtId="0" fontId="174" fillId="23" borderId="0" applyNumberFormat="0" applyBorder="0" applyAlignment="0" applyProtection="0"/>
    <xf numFmtId="0" fontId="14" fillId="4" borderId="76" applyNumberFormat="0" applyFont="0" applyAlignment="0" applyProtection="0"/>
    <xf numFmtId="165" fontId="24" fillId="0" borderId="0" applyFont="0" applyFill="0" applyBorder="0" applyAlignment="0" applyProtection="0"/>
    <xf numFmtId="0" fontId="32" fillId="0" borderId="238">
      <alignment horizontal="left" vertical="center"/>
    </xf>
    <xf numFmtId="0" fontId="14" fillId="4" borderId="58" applyNumberFormat="0" applyFont="0" applyAlignment="0" applyProtection="0"/>
    <xf numFmtId="0" fontId="14" fillId="4" borderId="84" applyNumberFormat="0" applyFont="0" applyAlignment="0" applyProtection="0"/>
    <xf numFmtId="0" fontId="32" fillId="0" borderId="135">
      <alignment horizontal="left" vertical="center"/>
    </xf>
    <xf numFmtId="0" fontId="32" fillId="0" borderId="85">
      <alignment horizontal="left" vertical="center"/>
    </xf>
    <xf numFmtId="0" fontId="14" fillId="4" borderId="76" applyNumberFormat="0" applyFont="0" applyAlignment="0" applyProtection="0"/>
    <xf numFmtId="0" fontId="14" fillId="4" borderId="76"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76" applyNumberFormat="0" applyFont="0" applyAlignment="0" applyProtection="0"/>
    <xf numFmtId="0" fontId="32" fillId="0" borderId="242" applyNumberFormat="0" applyAlignment="0" applyProtection="0">
      <alignment horizontal="left" vertical="center"/>
    </xf>
    <xf numFmtId="0" fontId="174" fillId="32" borderId="0" applyNumberFormat="0" applyBorder="0" applyAlignment="0" applyProtection="0"/>
    <xf numFmtId="0" fontId="14" fillId="4" borderId="205" applyNumberFormat="0" applyFont="0" applyAlignment="0" applyProtection="0"/>
    <xf numFmtId="0" fontId="14" fillId="4" borderId="84" applyNumberFormat="0" applyFont="0" applyAlignment="0" applyProtection="0"/>
    <xf numFmtId="0" fontId="14" fillId="4" borderId="90" applyNumberFormat="0" applyFont="0" applyAlignment="0" applyProtection="0"/>
    <xf numFmtId="0" fontId="14" fillId="4" borderId="76" applyNumberFormat="0" applyFont="0" applyAlignment="0" applyProtection="0"/>
    <xf numFmtId="0" fontId="14" fillId="4" borderId="90" applyNumberFormat="0" applyFont="0" applyAlignment="0" applyProtection="0"/>
    <xf numFmtId="0" fontId="14" fillId="4" borderId="84" applyNumberFormat="0" applyFont="0" applyAlignment="0" applyProtection="0"/>
    <xf numFmtId="168" fontId="171" fillId="0" borderId="0" applyFont="0" applyFill="0" applyBorder="0" applyAlignment="0" applyProtection="0"/>
    <xf numFmtId="0" fontId="173" fillId="22" borderId="0" applyNumberFormat="0" applyBorder="0" applyAlignment="0" applyProtection="0"/>
    <xf numFmtId="0" fontId="14" fillId="4" borderId="66" applyNumberFormat="0" applyFont="0" applyAlignment="0" applyProtection="0"/>
    <xf numFmtId="0" fontId="14" fillId="4" borderId="76" applyNumberFormat="0" applyFont="0" applyAlignment="0" applyProtection="0"/>
    <xf numFmtId="0" fontId="32" fillId="0" borderId="73" applyNumberFormat="0" applyAlignment="0" applyProtection="0">
      <alignment horizontal="left" vertical="center"/>
    </xf>
    <xf numFmtId="0" fontId="115" fillId="17" borderId="49" applyNumberFormat="0" applyAlignment="0" applyProtection="0"/>
    <xf numFmtId="0" fontId="14" fillId="4" borderId="126" applyNumberFormat="0" applyFont="0" applyAlignment="0" applyProtection="0"/>
    <xf numFmtId="0" fontId="116" fillId="19" borderId="228" applyNumberFormat="0" applyAlignment="0" applyProtection="0"/>
    <xf numFmtId="0" fontId="170" fillId="0" borderId="0" applyFill="0" applyBorder="0" applyAlignment="0"/>
    <xf numFmtId="0" fontId="14" fillId="4" borderId="47" applyNumberFormat="0" applyFont="0" applyAlignment="0" applyProtection="0"/>
    <xf numFmtId="0" fontId="14" fillId="4" borderId="47" applyNumberFormat="0" applyFont="0" applyAlignment="0" applyProtection="0"/>
    <xf numFmtId="0" fontId="14" fillId="4" borderId="138" applyNumberFormat="0" applyFont="0" applyAlignment="0" applyProtection="0"/>
    <xf numFmtId="0" fontId="32" fillId="0" borderId="201" applyNumberFormat="0" applyAlignment="0" applyProtection="0">
      <alignment horizontal="left" vertical="center"/>
    </xf>
    <xf numFmtId="0" fontId="14" fillId="4" borderId="58" applyNumberFormat="0" applyFont="0" applyAlignment="0" applyProtection="0"/>
    <xf numFmtId="187" fontId="30" fillId="0" borderId="59">
      <alignment horizontal="right" vertical="center"/>
    </xf>
    <xf numFmtId="0" fontId="10" fillId="0" borderId="0"/>
    <xf numFmtId="0" fontId="10" fillId="0" borderId="0"/>
    <xf numFmtId="0" fontId="14" fillId="4" borderId="145" applyNumberFormat="0" applyFont="0" applyAlignment="0" applyProtection="0"/>
    <xf numFmtId="0" fontId="14" fillId="4" borderId="47" applyNumberFormat="0" applyFont="0" applyAlignment="0" applyProtection="0"/>
    <xf numFmtId="0" fontId="10" fillId="0" borderId="0"/>
    <xf numFmtId="0" fontId="10" fillId="0" borderId="0"/>
    <xf numFmtId="0" fontId="10" fillId="0" borderId="0"/>
    <xf numFmtId="0" fontId="10" fillId="0" borderId="0"/>
    <xf numFmtId="0" fontId="14" fillId="4" borderId="66"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32" fillId="0" borderId="272">
      <alignment horizontal="left" vertical="center"/>
    </xf>
    <xf numFmtId="0" fontId="14" fillId="4" borderId="190" applyNumberFormat="0" applyFont="0" applyAlignment="0" applyProtection="0"/>
    <xf numFmtId="0" fontId="14" fillId="4" borderId="226" applyNumberFormat="0" applyFont="0" applyAlignment="0" applyProtection="0"/>
    <xf numFmtId="187" fontId="30" fillId="0" borderId="59">
      <alignment horizontal="right" vertical="center"/>
    </xf>
    <xf numFmtId="0" fontId="32" fillId="0" borderId="267">
      <alignment horizontal="left" vertical="center"/>
    </xf>
    <xf numFmtId="0" fontId="10" fillId="0" borderId="0"/>
    <xf numFmtId="0" fontId="14" fillId="4" borderId="190" applyNumberFormat="0" applyFont="0" applyAlignment="0" applyProtection="0"/>
    <xf numFmtId="0" fontId="10" fillId="0" borderId="0"/>
    <xf numFmtId="0" fontId="10" fillId="0" borderId="0"/>
    <xf numFmtId="0" fontId="10" fillId="0" borderId="0"/>
    <xf numFmtId="0" fontId="14" fillId="4" borderId="58" applyNumberFormat="0" applyFont="0" applyAlignment="0" applyProtection="0"/>
    <xf numFmtId="0" fontId="10" fillId="0" borderId="0"/>
    <xf numFmtId="0" fontId="174" fillId="24" borderId="0" applyNumberFormat="0" applyBorder="0" applyAlignment="0" applyProtection="0"/>
    <xf numFmtId="164" fontId="79" fillId="0" borderId="5">
      <alignment horizontal="left" vertical="top"/>
    </xf>
    <xf numFmtId="0" fontId="14" fillId="4" borderId="47" applyNumberFormat="0" applyFont="0" applyAlignment="0" applyProtection="0"/>
    <xf numFmtId="0" fontId="14" fillId="4" borderId="76" applyNumberFormat="0" applyFont="0" applyAlignment="0" applyProtection="0"/>
    <xf numFmtId="0" fontId="14" fillId="4" borderId="167"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66" applyNumberFormat="0" applyFont="0" applyAlignment="0" applyProtection="0"/>
    <xf numFmtId="0" fontId="14" fillId="4" borderId="47" applyNumberFormat="0" applyFont="0" applyAlignment="0" applyProtection="0"/>
    <xf numFmtId="0" fontId="32" fillId="0" borderId="175" applyNumberFormat="0" applyAlignment="0" applyProtection="0">
      <alignment horizontal="left" vertical="center"/>
    </xf>
    <xf numFmtId="165" fontId="10" fillId="0" borderId="0" applyFont="0" applyFill="0" applyBorder="0" applyAlignment="0" applyProtection="0"/>
    <xf numFmtId="0" fontId="14" fillId="4" borderId="226" applyNumberFormat="0" applyFont="0" applyAlignment="0" applyProtection="0"/>
    <xf numFmtId="0" fontId="14" fillId="4" borderId="47" applyNumberFormat="0" applyFont="0" applyAlignment="0" applyProtection="0"/>
    <xf numFmtId="0" fontId="14" fillId="4" borderId="145" applyNumberFormat="0" applyFont="0" applyAlignment="0" applyProtection="0"/>
    <xf numFmtId="0" fontId="14" fillId="4" borderId="66" applyNumberFormat="0" applyFont="0" applyAlignment="0" applyProtection="0"/>
    <xf numFmtId="0" fontId="14" fillId="4" borderId="84" applyNumberFormat="0" applyFont="0" applyAlignment="0" applyProtection="0"/>
    <xf numFmtId="0" fontId="174" fillId="24" borderId="0" applyNumberFormat="0" applyBorder="0" applyAlignment="0" applyProtection="0"/>
    <xf numFmtId="0" fontId="14" fillId="4" borderId="76" applyNumberFormat="0" applyFont="0" applyAlignment="0" applyProtection="0"/>
    <xf numFmtId="0" fontId="14" fillId="4" borderId="58" applyNumberFormat="0" applyFont="0" applyAlignment="0" applyProtection="0"/>
    <xf numFmtId="0" fontId="32" fillId="0" borderId="135">
      <alignment horizontal="left" vertical="center"/>
    </xf>
    <xf numFmtId="0" fontId="14" fillId="4" borderId="76" applyNumberFormat="0" applyFont="0" applyAlignment="0" applyProtection="0"/>
    <xf numFmtId="0" fontId="14" fillId="4" borderId="47" applyNumberFormat="0" applyFont="0" applyAlignment="0" applyProtection="0"/>
    <xf numFmtId="0" fontId="14" fillId="4" borderId="66" applyNumberFormat="0" applyFont="0" applyAlignment="0" applyProtection="0"/>
    <xf numFmtId="0" fontId="14" fillId="4" borderId="84" applyNumberFormat="0" applyFont="0" applyAlignment="0" applyProtection="0"/>
    <xf numFmtId="0" fontId="14" fillId="4" borderId="47" applyNumberFormat="0" applyFont="0" applyAlignment="0" applyProtection="0"/>
    <xf numFmtId="0" fontId="14" fillId="0" borderId="0"/>
    <xf numFmtId="187" fontId="30" fillId="0" borderId="59">
      <alignment horizontal="right" vertical="center"/>
    </xf>
    <xf numFmtId="0" fontId="10" fillId="0" borderId="0"/>
    <xf numFmtId="0" fontId="10" fillId="0" borderId="0"/>
    <xf numFmtId="0" fontId="10" fillId="0" borderId="0"/>
    <xf numFmtId="0" fontId="14" fillId="4" borderId="259" applyNumberFormat="0" applyFont="0" applyAlignment="0" applyProtection="0"/>
    <xf numFmtId="0" fontId="10" fillId="0" borderId="0"/>
    <xf numFmtId="0" fontId="10" fillId="0" borderId="0"/>
    <xf numFmtId="0" fontId="101" fillId="17" borderId="147" applyNumberFormat="0" applyAlignment="0" applyProtection="0"/>
    <xf numFmtId="0" fontId="14" fillId="4" borderId="226" applyNumberFormat="0" applyFont="0" applyAlignment="0" applyProtection="0"/>
    <xf numFmtId="0" fontId="32" fillId="0" borderId="242" applyNumberFormat="0" applyAlignment="0" applyProtection="0">
      <alignment horizontal="left" vertical="center"/>
    </xf>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32" fillId="0" borderId="242" applyNumberFormat="0" applyAlignment="0" applyProtection="0">
      <alignment horizontal="left" vertical="center"/>
    </xf>
    <xf numFmtId="0" fontId="14" fillId="4" borderId="84" applyNumberFormat="0" applyFont="0" applyAlignment="0" applyProtection="0"/>
    <xf numFmtId="0" fontId="14" fillId="4" borderId="47" applyNumberFormat="0" applyFont="0" applyAlignment="0" applyProtection="0"/>
    <xf numFmtId="0" fontId="14" fillId="4" borderId="58" applyNumberFormat="0" applyFont="0" applyAlignment="0" applyProtection="0"/>
    <xf numFmtId="0" fontId="116" fillId="19" borderId="273" applyNumberFormat="0" applyAlignment="0" applyProtection="0"/>
    <xf numFmtId="0" fontId="14" fillId="4" borderId="145" applyNumberFormat="0" applyFont="0" applyAlignment="0" applyProtection="0"/>
    <xf numFmtId="0" fontId="10" fillId="0" borderId="0"/>
    <xf numFmtId="0" fontId="10" fillId="0" borderId="0"/>
    <xf numFmtId="0" fontId="10" fillId="0" borderId="0"/>
    <xf numFmtId="0" fontId="14" fillId="4" borderId="138" applyNumberFormat="0" applyFont="0" applyAlignment="0" applyProtection="0"/>
    <xf numFmtId="0" fontId="10" fillId="0" borderId="0"/>
    <xf numFmtId="0" fontId="10" fillId="0" borderId="0"/>
    <xf numFmtId="0" fontId="14" fillId="4" borderId="58" applyNumberFormat="0" applyFont="0" applyAlignment="0" applyProtection="0"/>
    <xf numFmtId="0" fontId="14" fillId="4" borderId="66" applyNumberFormat="0" applyFont="0" applyAlignment="0" applyProtection="0"/>
    <xf numFmtId="0" fontId="14" fillId="4" borderId="126" applyNumberFormat="0" applyFont="0" applyAlignment="0" applyProtection="0"/>
    <xf numFmtId="0" fontId="14" fillId="4" borderId="183"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188" fontId="30" fillId="0" borderId="67">
      <alignment horizontal="center"/>
    </xf>
    <xf numFmtId="0" fontId="14" fillId="4" borderId="183" applyNumberFormat="0" applyFont="0" applyAlignment="0" applyProtection="0"/>
    <xf numFmtId="0" fontId="10" fillId="0" borderId="0"/>
    <xf numFmtId="0" fontId="10" fillId="0" borderId="0"/>
    <xf numFmtId="0" fontId="10" fillId="0" borderId="0"/>
    <xf numFmtId="0" fontId="14" fillId="4" borderId="58" applyNumberFormat="0" applyFont="0" applyAlignment="0" applyProtection="0"/>
    <xf numFmtId="0" fontId="10" fillId="0" borderId="0"/>
    <xf numFmtId="0" fontId="10" fillId="0" borderId="0"/>
    <xf numFmtId="0" fontId="14" fillId="4" borderId="58"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32" fillId="0" borderId="258" applyNumberFormat="0" applyAlignment="0" applyProtection="0">
      <alignment horizontal="left" vertical="center"/>
    </xf>
    <xf numFmtId="0" fontId="32" fillId="0" borderId="272">
      <alignment horizontal="left" vertical="center"/>
    </xf>
    <xf numFmtId="0" fontId="10" fillId="0" borderId="0"/>
    <xf numFmtId="0" fontId="10" fillId="0" borderId="0"/>
    <xf numFmtId="0" fontId="10" fillId="0" borderId="0"/>
    <xf numFmtId="0" fontId="14" fillId="4" borderId="58" applyNumberFormat="0" applyFont="0" applyAlignment="0" applyProtection="0"/>
    <xf numFmtId="0" fontId="10" fillId="0" borderId="0"/>
    <xf numFmtId="0" fontId="10" fillId="0" borderId="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183" applyNumberFormat="0" applyFont="0" applyAlignment="0" applyProtection="0"/>
    <xf numFmtId="0" fontId="14" fillId="4" borderId="76" applyNumberFormat="0" applyFont="0" applyAlignment="0" applyProtection="0"/>
    <xf numFmtId="0" fontId="10" fillId="0" borderId="0"/>
    <xf numFmtId="0" fontId="14" fillId="4" borderId="47" applyNumberFormat="0" applyFont="0" applyAlignment="0" applyProtection="0"/>
    <xf numFmtId="0" fontId="14" fillId="4" borderId="58" applyNumberFormat="0" applyFont="0" applyAlignment="0" applyProtection="0"/>
    <xf numFmtId="0" fontId="158" fillId="0" borderId="271" applyNumberFormat="0" applyFill="0" applyAlignment="0" applyProtection="0"/>
    <xf numFmtId="217" fontId="161" fillId="51" borderId="45">
      <alignment vertical="top"/>
    </xf>
    <xf numFmtId="0" fontId="10" fillId="0" borderId="0"/>
    <xf numFmtId="0" fontId="14" fillId="4" borderId="126" applyNumberFormat="0" applyFont="0" applyAlignment="0" applyProtection="0"/>
    <xf numFmtId="0" fontId="14" fillId="4" borderId="90" applyNumberFormat="0" applyFont="0" applyAlignment="0" applyProtection="0"/>
    <xf numFmtId="0" fontId="14" fillId="4" borderId="76" applyNumberFormat="0" applyFont="0" applyAlignment="0" applyProtection="0"/>
    <xf numFmtId="0" fontId="32" fillId="0" borderId="175"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76" applyNumberFormat="0" applyFont="0" applyAlignment="0" applyProtection="0"/>
    <xf numFmtId="0" fontId="32" fillId="0" borderId="258" applyNumberFormat="0" applyAlignment="0" applyProtection="0">
      <alignment horizontal="left" vertical="center"/>
    </xf>
    <xf numFmtId="0" fontId="14" fillId="0" borderId="0"/>
    <xf numFmtId="0" fontId="32" fillId="0" borderId="85">
      <alignment horizontal="left" vertical="center"/>
    </xf>
    <xf numFmtId="0" fontId="32" fillId="0" borderId="159" applyNumberFormat="0" applyAlignment="0" applyProtection="0">
      <alignment horizontal="left" vertical="center"/>
    </xf>
    <xf numFmtId="0" fontId="14" fillId="4" borderId="58" applyNumberFormat="0" applyFont="0" applyAlignment="0" applyProtection="0"/>
    <xf numFmtId="0" fontId="14" fillId="4" borderId="190" applyNumberFormat="0" applyFont="0" applyAlignment="0" applyProtection="0"/>
    <xf numFmtId="0" fontId="101" fillId="17" borderId="82" applyNumberFormat="0" applyAlignment="0" applyProtection="0"/>
    <xf numFmtId="0" fontId="14" fillId="4" borderId="76" applyNumberFormat="0" applyFont="0" applyAlignment="0" applyProtection="0"/>
    <xf numFmtId="214" fontId="35" fillId="0" borderId="45">
      <alignment horizontal="left" vertical="top"/>
    </xf>
    <xf numFmtId="165" fontId="10" fillId="0" borderId="0" applyFont="0" applyFill="0" applyBorder="0" applyAlignment="0" applyProtection="0"/>
    <xf numFmtId="0" fontId="14" fillId="4" borderId="47" applyNumberFormat="0" applyFont="0" applyAlignment="0" applyProtection="0"/>
    <xf numFmtId="0" fontId="10" fillId="0" borderId="0"/>
    <xf numFmtId="0" fontId="14" fillId="4" borderId="84" applyNumberFormat="0" applyFont="0" applyAlignment="0" applyProtection="0"/>
    <xf numFmtId="0" fontId="14" fillId="4" borderId="66" applyNumberFormat="0" applyFont="0" applyAlignment="0" applyProtection="0"/>
    <xf numFmtId="0" fontId="10" fillId="0" borderId="0"/>
    <xf numFmtId="0" fontId="14" fillId="4" borderId="84" applyNumberFormat="0" applyFont="0" applyAlignment="0" applyProtection="0"/>
    <xf numFmtId="0" fontId="14" fillId="4" borderId="205" applyNumberFormat="0" applyFont="0" applyAlignment="0" applyProtection="0"/>
    <xf numFmtId="0" fontId="14" fillId="4" borderId="183" applyNumberFormat="0" applyFont="0" applyAlignment="0" applyProtection="0"/>
    <xf numFmtId="0" fontId="14" fillId="4" borderId="138" applyNumberFormat="0" applyFont="0" applyAlignment="0" applyProtection="0"/>
    <xf numFmtId="0" fontId="14" fillId="4" borderId="58" applyNumberFormat="0" applyFont="0" applyAlignment="0" applyProtection="0"/>
    <xf numFmtId="0" fontId="10" fillId="0" borderId="0"/>
    <xf numFmtId="0" fontId="32" fillId="0" borderId="175" applyNumberFormat="0" applyAlignment="0" applyProtection="0">
      <alignment horizontal="left" vertical="center"/>
    </xf>
    <xf numFmtId="0" fontId="101" fillId="17" borderId="68" applyNumberFormat="0" applyAlignment="0" applyProtection="0"/>
    <xf numFmtId="190" fontId="30" fillId="0" borderId="64"/>
    <xf numFmtId="245" fontId="154" fillId="0" borderId="146">
      <alignment horizontal="right" vertical="center"/>
    </xf>
    <xf numFmtId="0" fontId="14" fillId="4" borderId="76" applyNumberFormat="0" applyFont="0" applyAlignment="0" applyProtection="0"/>
    <xf numFmtId="0" fontId="14" fillId="4" borderId="167" applyNumberFormat="0" applyFont="0" applyAlignment="0" applyProtection="0"/>
    <xf numFmtId="0" fontId="10" fillId="0" borderId="0"/>
    <xf numFmtId="0" fontId="32" fillId="0" borderId="85">
      <alignment horizontal="left" vertical="center"/>
    </xf>
    <xf numFmtId="0" fontId="32" fillId="0" borderId="85">
      <alignment horizontal="left" vertical="center"/>
    </xf>
    <xf numFmtId="0" fontId="14" fillId="4" borderId="84" applyNumberFormat="0" applyFont="0" applyAlignment="0" applyProtection="0"/>
    <xf numFmtId="0" fontId="32" fillId="0" borderId="242" applyNumberFormat="0" applyAlignment="0" applyProtection="0">
      <alignment horizontal="left" vertical="center"/>
    </xf>
    <xf numFmtId="0" fontId="32" fillId="0" borderId="63">
      <alignment horizontal="left" vertical="center"/>
    </xf>
    <xf numFmtId="187" fontId="30" fillId="0" borderId="67">
      <alignment horizontal="right" vertical="center"/>
    </xf>
    <xf numFmtId="0" fontId="10" fillId="0" borderId="0"/>
    <xf numFmtId="0" fontId="32" fillId="0" borderId="63">
      <alignment horizontal="left" vertical="center"/>
    </xf>
    <xf numFmtId="0" fontId="14" fillId="4" borderId="47" applyNumberFormat="0" applyFont="0" applyAlignment="0" applyProtection="0"/>
    <xf numFmtId="0" fontId="32" fillId="0" borderId="272">
      <alignment horizontal="left" vertical="center"/>
    </xf>
    <xf numFmtId="218" fontId="162" fillId="53" borderId="268"/>
    <xf numFmtId="0" fontId="14" fillId="4" borderId="84" applyNumberFormat="0" applyFont="0" applyAlignment="0" applyProtection="0"/>
    <xf numFmtId="0" fontId="115" fillId="17" borderId="148" applyNumberFormat="0" applyAlignment="0" applyProtection="0"/>
    <xf numFmtId="0" fontId="10" fillId="0" borderId="0"/>
    <xf numFmtId="0" fontId="14" fillId="4" borderId="76" applyNumberFormat="0" applyFont="0" applyAlignment="0" applyProtection="0"/>
    <xf numFmtId="0" fontId="14" fillId="4" borderId="76" applyNumberFormat="0" applyFont="0" applyAlignment="0" applyProtection="0"/>
    <xf numFmtId="0" fontId="14" fillId="4" borderId="66" applyNumberFormat="0" applyFont="0" applyAlignment="0" applyProtection="0"/>
    <xf numFmtId="0" fontId="14" fillId="4" borderId="47" applyNumberFormat="0" applyFont="0" applyAlignment="0" applyProtection="0"/>
    <xf numFmtId="0" fontId="14" fillId="4" borderId="66" applyNumberFormat="0" applyFont="0" applyAlignment="0" applyProtection="0"/>
    <xf numFmtId="0" fontId="32" fillId="0" borderId="135">
      <alignment horizontal="left" vertical="center"/>
    </xf>
    <xf numFmtId="0" fontId="10" fillId="0" borderId="0"/>
    <xf numFmtId="0" fontId="14" fillId="4" borderId="90" applyNumberFormat="0" applyFont="0" applyAlignment="0" applyProtection="0"/>
    <xf numFmtId="0" fontId="14" fillId="4" borderId="76" applyNumberFormat="0" applyFont="0" applyAlignment="0" applyProtection="0"/>
    <xf numFmtId="0" fontId="14" fillId="4" borderId="138" applyNumberFormat="0" applyFont="0" applyAlignment="0" applyProtection="0"/>
    <xf numFmtId="0" fontId="32" fillId="0" borderId="238">
      <alignment horizontal="left" vertical="center"/>
    </xf>
    <xf numFmtId="0" fontId="14" fillId="4" borderId="47" applyNumberFormat="0" applyFont="0" applyAlignment="0" applyProtection="0"/>
    <xf numFmtId="0" fontId="14" fillId="4" borderId="76" applyNumberFormat="0" applyFont="0" applyAlignment="0" applyProtection="0"/>
    <xf numFmtId="0" fontId="14" fillId="4" borderId="66" applyNumberFormat="0" applyFont="0" applyAlignment="0" applyProtection="0"/>
    <xf numFmtId="0" fontId="32" fillId="0" borderId="242" applyNumberFormat="0" applyAlignment="0" applyProtection="0">
      <alignment horizontal="left" vertical="center"/>
    </xf>
    <xf numFmtId="0" fontId="10" fillId="0" borderId="0"/>
    <xf numFmtId="0" fontId="14" fillId="4" borderId="90" applyNumberFormat="0" applyFont="0" applyAlignment="0" applyProtection="0"/>
    <xf numFmtId="0" fontId="32" fillId="0" borderId="159" applyNumberFormat="0" applyAlignment="0" applyProtection="0">
      <alignment horizontal="left" vertical="center"/>
    </xf>
    <xf numFmtId="0" fontId="14" fillId="4" borderId="47" applyNumberFormat="0" applyFont="0" applyAlignment="0" applyProtection="0"/>
    <xf numFmtId="0" fontId="14" fillId="4" borderId="90" applyNumberFormat="0" applyFont="0" applyAlignment="0" applyProtection="0"/>
    <xf numFmtId="0" fontId="32" fillId="0" borderId="63">
      <alignment horizontal="left" vertical="center"/>
    </xf>
    <xf numFmtId="0" fontId="14" fillId="4" borderId="145" applyNumberFormat="0" applyFont="0" applyAlignment="0" applyProtection="0"/>
    <xf numFmtId="0" fontId="10" fillId="0" borderId="0"/>
    <xf numFmtId="0" fontId="14" fillId="4" borderId="66" applyNumberFormat="0" applyFont="0" applyAlignment="0" applyProtection="0"/>
    <xf numFmtId="0" fontId="14" fillId="4" borderId="84" applyNumberFormat="0" applyFont="0" applyAlignment="0" applyProtection="0"/>
    <xf numFmtId="0" fontId="14" fillId="4" borderId="58" applyNumberFormat="0" applyFont="0" applyAlignment="0" applyProtection="0"/>
    <xf numFmtId="0" fontId="14" fillId="4" borderId="47" applyNumberFormat="0" applyFont="0" applyAlignment="0" applyProtection="0"/>
    <xf numFmtId="0" fontId="32" fillId="0" borderId="238">
      <alignment horizontal="left" vertical="center"/>
    </xf>
    <xf numFmtId="0" fontId="174" fillId="28" borderId="0" applyNumberFormat="0" applyBorder="0" applyAlignment="0" applyProtection="0"/>
    <xf numFmtId="0" fontId="10" fillId="0" borderId="0"/>
    <xf numFmtId="0" fontId="14" fillId="4" borderId="145" applyNumberFormat="0" applyFont="0" applyAlignment="0" applyProtection="0"/>
    <xf numFmtId="0" fontId="14" fillId="4" borderId="76" applyNumberFormat="0" applyFont="0" applyAlignment="0" applyProtection="0"/>
    <xf numFmtId="0" fontId="14" fillId="4" borderId="47" applyNumberFormat="0" applyFont="0" applyAlignment="0" applyProtection="0"/>
    <xf numFmtId="187" fontId="30" fillId="0" borderId="127">
      <alignment horizontal="right" vertical="center"/>
    </xf>
    <xf numFmtId="0" fontId="32" fillId="0" borderId="63">
      <alignment horizontal="left" vertical="center"/>
    </xf>
    <xf numFmtId="0" fontId="10" fillId="0" borderId="0"/>
    <xf numFmtId="0" fontId="14" fillId="4" borderId="84" applyNumberFormat="0" applyFont="0" applyAlignment="0" applyProtection="0"/>
    <xf numFmtId="0" fontId="14" fillId="4" borderId="66" applyNumberFormat="0" applyFont="0" applyAlignment="0" applyProtection="0"/>
    <xf numFmtId="0" fontId="14" fillId="4" borderId="47" applyNumberFormat="0" applyFont="0" applyAlignment="0" applyProtection="0"/>
    <xf numFmtId="0" fontId="14" fillId="4" borderId="190" applyNumberFormat="0" applyFont="0" applyAlignment="0" applyProtection="0"/>
    <xf numFmtId="0" fontId="14" fillId="4" borderId="58" applyNumberFormat="0" applyFont="0" applyAlignment="0" applyProtection="0"/>
    <xf numFmtId="0" fontId="14" fillId="4" borderId="183" applyNumberFormat="0" applyFont="0" applyAlignment="0" applyProtection="0"/>
    <xf numFmtId="0" fontId="10" fillId="0" borderId="0"/>
    <xf numFmtId="0" fontId="14" fillId="4" borderId="58" applyNumberFormat="0" applyFont="0" applyAlignment="0" applyProtection="0"/>
    <xf numFmtId="0" fontId="14" fillId="4" borderId="76" applyNumberFormat="0" applyFont="0" applyAlignment="0" applyProtection="0"/>
    <xf numFmtId="0" fontId="187" fillId="17" borderId="79" applyNumberFormat="0" applyAlignment="0" applyProtection="0"/>
    <xf numFmtId="0" fontId="32" fillId="0" borderId="180">
      <alignment horizontal="left" vertical="center"/>
    </xf>
    <xf numFmtId="0" fontId="10" fillId="0" borderId="0"/>
    <xf numFmtId="0" fontId="14" fillId="4" borderId="90" applyNumberFormat="0" applyFont="0" applyAlignment="0" applyProtection="0"/>
    <xf numFmtId="197" fontId="24" fillId="0" borderId="0" applyFont="0" applyFill="0" applyBorder="0" applyAlignment="0" applyProtection="0"/>
    <xf numFmtId="0" fontId="174" fillId="24" borderId="0" applyNumberFormat="0" applyBorder="0" applyAlignment="0" applyProtection="0"/>
    <xf numFmtId="0" fontId="14" fillId="4" borderId="138" applyNumberFormat="0" applyFont="0" applyAlignment="0" applyProtection="0"/>
    <xf numFmtId="187" fontId="30" fillId="0" borderId="227">
      <alignment horizontal="right" vertical="center"/>
    </xf>
    <xf numFmtId="0" fontId="174" fillId="15" borderId="0" applyNumberFormat="0" applyBorder="0" applyAlignment="0" applyProtection="0"/>
    <xf numFmtId="0" fontId="14" fillId="4" borderId="66" applyNumberFormat="0" applyFont="0" applyAlignment="0" applyProtection="0"/>
    <xf numFmtId="0" fontId="14" fillId="4" borderId="90" applyNumberFormat="0" applyFont="0" applyAlignment="0" applyProtection="0"/>
    <xf numFmtId="0" fontId="10" fillId="0" borderId="0"/>
    <xf numFmtId="0" fontId="14" fillId="4" borderId="90" applyNumberFormat="0" applyFont="0" applyAlignment="0" applyProtection="0"/>
    <xf numFmtId="188" fontId="30" fillId="0" borderId="59">
      <alignment horizontal="center"/>
    </xf>
    <xf numFmtId="10" fontId="48" fillId="3" borderId="56" applyNumberFormat="0" applyBorder="0" applyAlignment="0" applyProtection="0"/>
    <xf numFmtId="0" fontId="137" fillId="0" borderId="72" applyNumberFormat="0" applyAlignment="0">
      <alignment horizontal="center"/>
    </xf>
    <xf numFmtId="187" fontId="30" fillId="0" borderId="67">
      <alignment horizontal="right" vertical="center"/>
    </xf>
    <xf numFmtId="0" fontId="10" fillId="0" borderId="0"/>
    <xf numFmtId="0" fontId="14" fillId="4" borderId="66" applyNumberFormat="0" applyFont="0" applyAlignment="0" applyProtection="0"/>
    <xf numFmtId="0" fontId="14" fillId="4" borderId="66" applyNumberFormat="0" applyFont="0" applyAlignment="0" applyProtection="0"/>
    <xf numFmtId="0" fontId="32" fillId="0" borderId="242" applyNumberFormat="0" applyAlignment="0" applyProtection="0">
      <alignment horizontal="left" vertical="center"/>
    </xf>
    <xf numFmtId="217" fontId="35" fillId="43" borderId="125" applyNumberFormat="0" applyAlignment="0">
      <alignment horizontal="left" vertical="top"/>
    </xf>
    <xf numFmtId="0" fontId="101" fillId="17" borderId="48" applyNumberFormat="0" applyAlignment="0" applyProtection="0"/>
    <xf numFmtId="0" fontId="10" fillId="0" borderId="0"/>
    <xf numFmtId="168" fontId="171" fillId="0" borderId="0" applyFont="0" applyFill="0" applyBorder="0" applyAlignment="0" applyProtection="0"/>
    <xf numFmtId="0" fontId="32" fillId="0" borderId="85">
      <alignment horizontal="left" vertical="center"/>
    </xf>
    <xf numFmtId="0" fontId="32" fillId="0" borderId="201" applyNumberFormat="0" applyAlignment="0" applyProtection="0">
      <alignment horizontal="left" vertical="center"/>
    </xf>
    <xf numFmtId="0" fontId="14" fillId="4" borderId="66" applyNumberFormat="0" applyFont="0" applyAlignment="0" applyProtection="0"/>
    <xf numFmtId="0" fontId="101" fillId="17" borderId="48" applyNumberFormat="0" applyAlignment="0" applyProtection="0"/>
    <xf numFmtId="0" fontId="179" fillId="0" borderId="0" applyNumberFormat="0" applyFill="0" applyBorder="0" applyAlignment="0" applyProtection="0"/>
    <xf numFmtId="0" fontId="10" fillId="0" borderId="0"/>
    <xf numFmtId="0" fontId="14" fillId="4" borderId="47" applyNumberFormat="0" applyFont="0" applyAlignment="0" applyProtection="0"/>
    <xf numFmtId="0" fontId="32" fillId="0" borderId="242" applyNumberFormat="0" applyAlignment="0" applyProtection="0">
      <alignment horizontal="left" vertical="center"/>
    </xf>
    <xf numFmtId="0" fontId="14" fillId="4" borderId="138" applyNumberFormat="0" applyFont="0" applyAlignment="0" applyProtection="0"/>
    <xf numFmtId="0" fontId="158" fillId="0" borderId="51" applyNumberFormat="0" applyFill="0" applyAlignment="0" applyProtection="0"/>
    <xf numFmtId="0" fontId="32" fillId="0" borderId="180">
      <alignment horizontal="left" vertical="center"/>
    </xf>
    <xf numFmtId="0" fontId="10" fillId="0" borderId="0"/>
    <xf numFmtId="0" fontId="14" fillId="4" borderId="47" applyNumberFormat="0" applyFont="0" applyAlignment="0" applyProtection="0"/>
    <xf numFmtId="0" fontId="14" fillId="0" borderId="0" applyFill="0" applyBorder="0" applyAlignment="0"/>
    <xf numFmtId="0" fontId="14" fillId="4" borderId="66" applyNumberFormat="0" applyFont="0" applyAlignment="0" applyProtection="0"/>
    <xf numFmtId="49" fontId="129" fillId="0" borderId="81">
      <alignment vertical="center"/>
    </xf>
    <xf numFmtId="0" fontId="32" fillId="0" borderId="73" applyNumberFormat="0" applyAlignment="0" applyProtection="0">
      <alignment horizontal="left" vertical="center"/>
    </xf>
    <xf numFmtId="0" fontId="14" fillId="4" borderId="90" applyNumberFormat="0" applyFont="0" applyAlignment="0" applyProtection="0"/>
    <xf numFmtId="0" fontId="14" fillId="4" borderId="58" applyNumberFormat="0" applyFont="0" applyAlignment="0" applyProtection="0"/>
    <xf numFmtId="0" fontId="14" fillId="4" borderId="84" applyNumberFormat="0" applyFont="0" applyAlignment="0" applyProtection="0"/>
    <xf numFmtId="0" fontId="10" fillId="0" borderId="0"/>
    <xf numFmtId="0" fontId="14" fillId="4" borderId="47" applyNumberFormat="0" applyFont="0" applyAlignment="0" applyProtection="0"/>
    <xf numFmtId="0" fontId="14" fillId="4" borderId="226" applyNumberFormat="0" applyFont="0" applyAlignment="0" applyProtection="0"/>
    <xf numFmtId="0" fontId="14" fillId="4" borderId="138" applyNumberFormat="0" applyFont="0" applyAlignment="0" applyProtection="0"/>
    <xf numFmtId="245" fontId="154" fillId="0" borderId="191">
      <alignment horizontal="right" vertical="center"/>
    </xf>
    <xf numFmtId="0" fontId="14" fillId="4" borderId="47" applyNumberFormat="0" applyFont="0" applyAlignment="0" applyProtection="0"/>
    <xf numFmtId="0" fontId="14" fillId="4" borderId="126" applyNumberFormat="0" applyFont="0" applyAlignment="0" applyProtection="0"/>
    <xf numFmtId="0" fontId="10" fillId="0" borderId="0"/>
    <xf numFmtId="0" fontId="14" fillId="4" borderId="47" applyNumberFormat="0" applyFont="0" applyAlignment="0" applyProtection="0"/>
    <xf numFmtId="0" fontId="14" fillId="4" borderId="66" applyNumberFormat="0" applyFont="0" applyAlignment="0" applyProtection="0"/>
    <xf numFmtId="0" fontId="14" fillId="4" borderId="167"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4" fillId="4" borderId="58" applyNumberFormat="0" applyFont="0" applyAlignment="0" applyProtection="0"/>
    <xf numFmtId="0" fontId="14" fillId="4" borderId="47" applyNumberFormat="0" applyFont="0" applyAlignment="0" applyProtection="0"/>
    <xf numFmtId="0" fontId="32" fillId="0" borderId="73" applyNumberFormat="0" applyAlignment="0" applyProtection="0">
      <alignment horizontal="left" vertical="center"/>
    </xf>
    <xf numFmtId="0" fontId="14" fillId="4" borderId="47" applyNumberFormat="0" applyFont="0" applyAlignment="0" applyProtection="0"/>
    <xf numFmtId="0" fontId="32" fillId="0" borderId="159" applyNumberFormat="0" applyAlignment="0" applyProtection="0">
      <alignment horizontal="left" vertical="center"/>
    </xf>
    <xf numFmtId="0" fontId="32" fillId="0" borderId="85">
      <alignment horizontal="left" vertical="center"/>
    </xf>
    <xf numFmtId="0" fontId="14" fillId="4" borderId="167" applyNumberFormat="0" applyFont="0" applyAlignment="0" applyProtection="0"/>
    <xf numFmtId="0" fontId="14" fillId="4" borderId="138" applyNumberFormat="0" applyFont="0" applyAlignment="0" applyProtection="0"/>
    <xf numFmtId="0" fontId="32" fillId="0" borderId="180">
      <alignment horizontal="left" vertical="center"/>
    </xf>
    <xf numFmtId="0" fontId="14" fillId="4" borderId="47" applyNumberFormat="0" applyFont="0" applyAlignment="0" applyProtection="0"/>
    <xf numFmtId="0" fontId="14" fillId="4" borderId="58" applyNumberFormat="0" applyFont="0" applyAlignment="0" applyProtection="0"/>
    <xf numFmtId="245" fontId="154" fillId="0" borderId="251">
      <alignment horizontal="right" vertical="center"/>
    </xf>
    <xf numFmtId="0" fontId="181" fillId="0" borderId="0" applyNumberFormat="0" applyFill="0" applyBorder="0" applyAlignment="0" applyProtection="0"/>
    <xf numFmtId="0" fontId="10" fillId="0" borderId="0"/>
    <xf numFmtId="0" fontId="10" fillId="0" borderId="0"/>
    <xf numFmtId="0" fontId="10" fillId="0" borderId="0"/>
    <xf numFmtId="0" fontId="10" fillId="0" borderId="0"/>
    <xf numFmtId="0" fontId="14" fillId="4" borderId="84" applyNumberFormat="0" applyFont="0" applyAlignment="0" applyProtection="0"/>
    <xf numFmtId="0" fontId="10" fillId="0" borderId="0"/>
    <xf numFmtId="0" fontId="14" fillId="4" borderId="47" applyNumberFormat="0" applyFont="0" applyAlignment="0" applyProtection="0"/>
    <xf numFmtId="0" fontId="14" fillId="4" borderId="90" applyNumberFormat="0" applyFont="0" applyAlignment="0" applyProtection="0"/>
    <xf numFmtId="0" fontId="183" fillId="19" borderId="78" applyNumberFormat="0" applyAlignment="0" applyProtection="0"/>
    <xf numFmtId="0" fontId="14" fillId="4" borderId="5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39" applyNumberFormat="0" applyFont="0" applyAlignment="0" applyProtection="0"/>
    <xf numFmtId="0" fontId="14" fillId="4" borderId="58" applyNumberFormat="0" applyFont="0" applyAlignment="0" applyProtection="0"/>
    <xf numFmtId="49" fontId="129" fillId="0" borderId="64">
      <alignment vertical="center"/>
    </xf>
    <xf numFmtId="0" fontId="14" fillId="4" borderId="58" applyNumberFormat="0" applyFont="0" applyAlignment="0" applyProtection="0"/>
    <xf numFmtId="0" fontId="14" fillId="4" borderId="190" applyNumberFormat="0" applyFont="0" applyAlignment="0" applyProtection="0"/>
    <xf numFmtId="0" fontId="14" fillId="4" borderId="259" applyNumberFormat="0" applyFont="0" applyAlignment="0" applyProtection="0"/>
    <xf numFmtId="0" fontId="14" fillId="4" borderId="90" applyNumberFormat="0" applyFont="0" applyAlignment="0" applyProtection="0"/>
    <xf numFmtId="0" fontId="32" fillId="0" borderId="63">
      <alignment horizontal="left" vertical="center"/>
    </xf>
    <xf numFmtId="0" fontId="32" fillId="0" borderId="267">
      <alignment horizontal="left" vertical="center"/>
    </xf>
    <xf numFmtId="0" fontId="14" fillId="4" borderId="84" applyNumberFormat="0" applyFont="0" applyAlignment="0" applyProtection="0"/>
    <xf numFmtId="245" fontId="154" fillId="0" borderId="77">
      <alignment horizontal="right" vertical="center"/>
    </xf>
    <xf numFmtId="0" fontId="173" fillId="18" borderId="0" applyNumberFormat="0" applyBorder="0" applyAlignment="0" applyProtection="0"/>
    <xf numFmtId="0" fontId="14" fillId="4" borderId="84" applyNumberFormat="0" applyFont="0" applyAlignment="0" applyProtection="0"/>
    <xf numFmtId="0" fontId="32" fillId="0" borderId="44">
      <alignment horizontal="left" vertical="center"/>
    </xf>
    <xf numFmtId="0" fontId="10" fillId="0" borderId="0"/>
    <xf numFmtId="0" fontId="14" fillId="4" borderId="138" applyNumberFormat="0" applyFont="0" applyAlignment="0" applyProtection="0"/>
    <xf numFmtId="0" fontId="101" fillId="17" borderId="128" applyNumberFormat="0" applyAlignment="0" applyProtection="0"/>
    <xf numFmtId="0" fontId="14" fillId="4" borderId="126" applyNumberFormat="0" applyFont="0" applyAlignment="0" applyProtection="0"/>
    <xf numFmtId="0" fontId="14" fillId="4" borderId="47" applyNumberFormat="0" applyFont="0" applyAlignment="0" applyProtection="0"/>
    <xf numFmtId="0" fontId="14" fillId="4" borderId="76" applyNumberFormat="0" applyFont="0" applyAlignment="0" applyProtection="0"/>
    <xf numFmtId="0" fontId="32" fillId="0" borderId="85">
      <alignment horizontal="left" vertical="center"/>
    </xf>
    <xf numFmtId="0" fontId="14" fillId="4" borderId="90" applyNumberFormat="0" applyFont="0" applyAlignment="0" applyProtection="0"/>
    <xf numFmtId="0" fontId="101" fillId="17" borderId="48" applyNumberFormat="0" applyAlignment="0" applyProtection="0"/>
    <xf numFmtId="0" fontId="14" fillId="4" borderId="47" applyNumberFormat="0" applyFont="0" applyAlignment="0" applyProtection="0"/>
    <xf numFmtId="0" fontId="32" fillId="0" borderId="44">
      <alignment horizontal="left" vertical="center"/>
    </xf>
    <xf numFmtId="0" fontId="32" fillId="0" borderId="44">
      <alignment horizontal="left" vertical="center"/>
    </xf>
    <xf numFmtId="0" fontId="14" fillId="4" borderId="58" applyNumberFormat="0" applyFont="0" applyAlignment="0" applyProtection="0"/>
    <xf numFmtId="0" fontId="10" fillId="0" borderId="0"/>
    <xf numFmtId="0" fontId="14" fillId="4" borderId="47" applyNumberFormat="0" applyFont="0" applyAlignment="0" applyProtection="0"/>
    <xf numFmtId="0" fontId="173" fillId="14" borderId="0" applyNumberFormat="0" applyBorder="0" applyAlignment="0" applyProtection="0"/>
    <xf numFmtId="0" fontId="32" fillId="0" borderId="63">
      <alignment horizontal="left" vertical="center"/>
    </xf>
    <xf numFmtId="0" fontId="14" fillId="4" borderId="90" applyNumberFormat="0" applyFont="0" applyAlignment="0" applyProtection="0"/>
    <xf numFmtId="0" fontId="14" fillId="4" borderId="126" applyNumberFormat="0" applyFont="0" applyAlignment="0" applyProtection="0"/>
    <xf numFmtId="0" fontId="32" fillId="0" borderId="44">
      <alignment horizontal="left" vertical="center"/>
    </xf>
    <xf numFmtId="0" fontId="10" fillId="0" borderId="0"/>
    <xf numFmtId="0" fontId="14" fillId="4" borderId="126" applyNumberFormat="0" applyFont="0" applyAlignment="0" applyProtection="0"/>
    <xf numFmtId="0" fontId="14" fillId="4" borderId="183" applyNumberFormat="0" applyFont="0" applyAlignment="0" applyProtection="0"/>
    <xf numFmtId="190" fontId="30" fillId="0" borderId="56"/>
    <xf numFmtId="0" fontId="32" fillId="0" borderId="44">
      <alignment horizontal="left" vertical="center"/>
    </xf>
    <xf numFmtId="0" fontId="14" fillId="4" borderId="226" applyNumberFormat="0" applyFont="0" applyAlignment="0" applyProtection="0"/>
    <xf numFmtId="0" fontId="14" fillId="4" borderId="126" applyNumberFormat="0" applyFont="0" applyAlignment="0" applyProtection="0"/>
    <xf numFmtId="0" fontId="10" fillId="0" borderId="0"/>
    <xf numFmtId="0" fontId="32" fillId="0" borderId="44">
      <alignment horizontal="left" vertical="center"/>
    </xf>
    <xf numFmtId="0" fontId="32" fillId="0" borderId="134" applyNumberFormat="0" applyAlignment="0" applyProtection="0">
      <alignment horizontal="left" vertical="center"/>
    </xf>
    <xf numFmtId="0" fontId="14" fillId="4" borderId="190" applyNumberFormat="0" applyFont="0" applyAlignment="0" applyProtection="0"/>
    <xf numFmtId="0" fontId="14" fillId="4" borderId="76" applyNumberFormat="0" applyFont="0" applyAlignment="0" applyProtection="0"/>
    <xf numFmtId="0" fontId="14" fillId="4" borderId="274" applyNumberFormat="0" applyFont="0" applyAlignment="0" applyProtection="0"/>
    <xf numFmtId="0" fontId="32" fillId="0" borderId="272">
      <alignment horizontal="left" vertical="center"/>
    </xf>
    <xf numFmtId="10" fontId="48" fillId="3" borderId="119" applyNumberFormat="0" applyBorder="0" applyAlignment="0" applyProtection="0"/>
    <xf numFmtId="0" fontId="14" fillId="4" borderId="66" applyNumberFormat="0" applyFont="0" applyAlignment="0" applyProtection="0"/>
    <xf numFmtId="190" fontId="188" fillId="0" borderId="75"/>
    <xf numFmtId="0" fontId="10" fillId="0" borderId="0"/>
    <xf numFmtId="0" fontId="14" fillId="4" borderId="76" applyNumberFormat="0" applyFont="0" applyAlignment="0" applyProtection="0"/>
    <xf numFmtId="0" fontId="32" fillId="0" borderId="134" applyNumberFormat="0" applyAlignment="0" applyProtection="0">
      <alignment horizontal="left" vertical="center"/>
    </xf>
    <xf numFmtId="0" fontId="14" fillId="4" borderId="66" applyNumberFormat="0" applyFont="0" applyAlignment="0" applyProtection="0"/>
    <xf numFmtId="0" fontId="14" fillId="4" borderId="47" applyNumberFormat="0" applyFont="0" applyAlignment="0" applyProtection="0"/>
    <xf numFmtId="0" fontId="14" fillId="4" borderId="76" applyNumberFormat="0" applyFont="0" applyAlignment="0" applyProtection="0"/>
    <xf numFmtId="0" fontId="14" fillId="4" borderId="90" applyNumberFormat="0" applyFont="0" applyAlignment="0" applyProtection="0"/>
    <xf numFmtId="0" fontId="32" fillId="0" borderId="44">
      <alignment horizontal="left" vertical="center"/>
    </xf>
    <xf numFmtId="0" fontId="10" fillId="0" borderId="0"/>
    <xf numFmtId="0" fontId="115" fillId="17" borderId="148" applyNumberFormat="0" applyAlignment="0" applyProtection="0"/>
    <xf numFmtId="0" fontId="14" fillId="4" borderId="145" applyNumberFormat="0" applyFont="0" applyAlignment="0" applyProtection="0"/>
    <xf numFmtId="0" fontId="14" fillId="4" borderId="84" applyNumberFormat="0" applyFont="0" applyAlignment="0" applyProtection="0"/>
    <xf numFmtId="0" fontId="14" fillId="4" borderId="183" applyNumberFormat="0" applyFont="0" applyAlignment="0" applyProtection="0"/>
    <xf numFmtId="0" fontId="14" fillId="4" borderId="47" applyNumberFormat="0" applyFont="0" applyAlignment="0" applyProtection="0"/>
    <xf numFmtId="0" fontId="14" fillId="4" borderId="138" applyNumberFormat="0" applyFont="0" applyAlignment="0" applyProtection="0"/>
    <xf numFmtId="0" fontId="32" fillId="0" borderId="44">
      <alignment horizontal="left" vertical="center"/>
    </xf>
    <xf numFmtId="0" fontId="10" fillId="0" borderId="0"/>
    <xf numFmtId="0" fontId="14" fillId="4" borderId="66" applyNumberFormat="0" applyFont="0" applyAlignment="0" applyProtection="0"/>
    <xf numFmtId="0" fontId="14" fillId="4" borderId="138" applyNumberFormat="0" applyFont="0" applyAlignment="0" applyProtection="0"/>
    <xf numFmtId="0" fontId="14" fillId="4" borderId="183" applyNumberFormat="0" applyFont="0" applyAlignment="0" applyProtection="0"/>
    <xf numFmtId="0" fontId="116" fillId="19" borderId="48" applyNumberFormat="0" applyAlignment="0" applyProtection="0"/>
    <xf numFmtId="0" fontId="14" fillId="4" borderId="66" applyNumberFormat="0" applyFont="0" applyAlignment="0" applyProtection="0"/>
    <xf numFmtId="0" fontId="174" fillId="24" borderId="0" applyNumberFormat="0" applyBorder="0" applyAlignment="0" applyProtection="0"/>
    <xf numFmtId="0" fontId="10" fillId="0" borderId="0"/>
    <xf numFmtId="0" fontId="14" fillId="4" borderId="66" applyNumberFormat="0" applyFont="0" applyAlignment="0" applyProtection="0"/>
    <xf numFmtId="0" fontId="14" fillId="4" borderId="190" applyNumberFormat="0" applyFont="0" applyAlignment="0" applyProtection="0"/>
    <xf numFmtId="0" fontId="32" fillId="0" borderId="63">
      <alignment horizontal="left" vertical="center"/>
    </xf>
    <xf numFmtId="165" fontId="14" fillId="0" borderId="0" applyFont="0" applyFill="0" applyBorder="0" applyAlignment="0" applyProtection="0"/>
    <xf numFmtId="0" fontId="14" fillId="4" borderId="205" applyNumberFormat="0" applyFont="0" applyAlignment="0" applyProtection="0"/>
    <xf numFmtId="187" fontId="30" fillId="0" borderId="77">
      <alignment horizontal="right" vertical="center"/>
    </xf>
    <xf numFmtId="0" fontId="14" fillId="4" borderId="167" applyNumberFormat="0" applyFont="0" applyAlignment="0" applyProtection="0"/>
    <xf numFmtId="0" fontId="32" fillId="0" borderId="44">
      <alignment horizontal="left" vertical="center"/>
    </xf>
    <xf numFmtId="0" fontId="32" fillId="0" borderId="44">
      <alignment horizontal="left" vertical="center"/>
    </xf>
    <xf numFmtId="0" fontId="14" fillId="4" borderId="190" applyNumberFormat="0" applyFont="0" applyAlignment="0" applyProtection="0"/>
    <xf numFmtId="0" fontId="32" fillId="0" borderId="272">
      <alignment horizontal="left" vertical="center"/>
    </xf>
    <xf numFmtId="0" fontId="10" fillId="0" borderId="0"/>
    <xf numFmtId="0" fontId="14" fillId="4" borderId="126" applyNumberFormat="0" applyFont="0" applyAlignment="0" applyProtection="0"/>
    <xf numFmtId="0" fontId="14" fillId="4" borderId="66" applyNumberFormat="0" applyFont="0" applyAlignment="0" applyProtection="0"/>
    <xf numFmtId="43" fontId="61" fillId="0" borderId="0" applyFont="0" applyFill="0" applyBorder="0" applyAlignment="0" applyProtection="0"/>
    <xf numFmtId="0" fontId="14" fillId="4" borderId="250" applyNumberFormat="0" applyFont="0" applyAlignment="0" applyProtection="0"/>
    <xf numFmtId="0" fontId="115" fillId="17" borderId="49" applyNumberFormat="0" applyAlignment="0" applyProtection="0"/>
    <xf numFmtId="0" fontId="14" fillId="4" borderId="84" applyNumberFormat="0" applyFont="0" applyAlignment="0" applyProtection="0"/>
    <xf numFmtId="0" fontId="32" fillId="0" borderId="44">
      <alignment horizontal="left" vertical="center"/>
    </xf>
    <xf numFmtId="0" fontId="32" fillId="0" borderId="73" applyNumberFormat="0" applyAlignment="0" applyProtection="0">
      <alignment horizontal="left" vertical="center"/>
    </xf>
    <xf numFmtId="0" fontId="10" fillId="0" borderId="0"/>
    <xf numFmtId="0" fontId="14" fillId="4" borderId="76" applyNumberFormat="0" applyFont="0" applyAlignment="0" applyProtection="0"/>
    <xf numFmtId="0" fontId="14" fillId="4" borderId="76" applyNumberFormat="0" applyFont="0" applyAlignment="0" applyProtection="0"/>
    <xf numFmtId="0" fontId="14" fillId="4" borderId="205" applyNumberFormat="0" applyFont="0" applyAlignment="0" applyProtection="0"/>
    <xf numFmtId="0" fontId="174" fillId="24" borderId="0" applyNumberFormat="0" applyBorder="0" applyAlignment="0" applyProtection="0"/>
    <xf numFmtId="0" fontId="174" fillId="15" borderId="0" applyNumberFormat="0" applyBorder="0" applyAlignment="0" applyProtection="0"/>
    <xf numFmtId="0" fontId="32" fillId="0" borderId="44">
      <alignment horizontal="left" vertical="center"/>
    </xf>
    <xf numFmtId="0" fontId="10" fillId="0" borderId="0"/>
    <xf numFmtId="0" fontId="14" fillId="4" borderId="145" applyNumberFormat="0" applyFont="0" applyAlignment="0" applyProtection="0"/>
    <xf numFmtId="0" fontId="32" fillId="0" borderId="201" applyNumberFormat="0" applyAlignment="0" applyProtection="0">
      <alignment horizontal="left" vertical="center"/>
    </xf>
    <xf numFmtId="0" fontId="32" fillId="0" borderId="44">
      <alignment horizontal="left" vertical="center"/>
    </xf>
    <xf numFmtId="0" fontId="10" fillId="0" borderId="0"/>
    <xf numFmtId="0" fontId="14" fillId="4" borderId="84" applyNumberFormat="0" applyFont="0" applyAlignment="0" applyProtection="0"/>
    <xf numFmtId="0" fontId="14" fillId="4" borderId="145" applyNumberFormat="0" applyFont="0" applyAlignment="0" applyProtection="0"/>
    <xf numFmtId="187" fontId="30" fillId="0" borderId="67">
      <alignment horizontal="right" vertical="center"/>
    </xf>
    <xf numFmtId="49" fontId="129" fillId="0" borderId="56">
      <alignment vertical="center"/>
    </xf>
    <xf numFmtId="0" fontId="14" fillId="4" borderId="84" applyNumberFormat="0" applyFont="0" applyAlignment="0" applyProtection="0"/>
    <xf numFmtId="0" fontId="10" fillId="0" borderId="0"/>
    <xf numFmtId="187" fontId="30" fillId="0" borderId="146">
      <alignment horizontal="right" vertical="center"/>
    </xf>
    <xf numFmtId="0" fontId="14" fillId="4" borderId="145" applyNumberFormat="0" applyFont="0" applyAlignment="0" applyProtection="0"/>
    <xf numFmtId="0" fontId="14" fillId="4" borderId="58" applyNumberFormat="0" applyFont="0" applyAlignment="0" applyProtection="0"/>
    <xf numFmtId="0" fontId="32" fillId="0" borderId="44">
      <alignment horizontal="left" vertical="center"/>
    </xf>
    <xf numFmtId="0" fontId="14" fillId="4" borderId="138" applyNumberFormat="0" applyFont="0" applyAlignment="0" applyProtection="0"/>
    <xf numFmtId="0" fontId="32" fillId="0" borderId="44">
      <alignment horizontal="left" vertical="center"/>
    </xf>
    <xf numFmtId="0" fontId="10" fillId="0" borderId="0"/>
    <xf numFmtId="0" fontId="14" fillId="4" borderId="66" applyNumberFormat="0" applyFont="0" applyAlignment="0" applyProtection="0"/>
    <xf numFmtId="0" fontId="14" fillId="4" borderId="76" applyNumberFormat="0" applyFont="0" applyAlignment="0" applyProtection="0"/>
    <xf numFmtId="0" fontId="14" fillId="4" borderId="90" applyNumberFormat="0" applyFont="0" applyAlignment="0" applyProtection="0"/>
    <xf numFmtId="0" fontId="14" fillId="4" borderId="76" applyNumberFormat="0" applyFont="0" applyAlignment="0" applyProtection="0"/>
    <xf numFmtId="0" fontId="14" fillId="4" borderId="66" applyNumberFormat="0" applyFont="0" applyAlignment="0" applyProtection="0"/>
    <xf numFmtId="0" fontId="32" fillId="0" borderId="44">
      <alignment horizontal="left" vertical="center"/>
    </xf>
    <xf numFmtId="0" fontId="14" fillId="4" borderId="58" applyNumberFormat="0" applyFont="0" applyAlignment="0" applyProtection="0"/>
    <xf numFmtId="0" fontId="10" fillId="0" borderId="0"/>
    <xf numFmtId="0" fontId="14" fillId="4" borderId="66" applyNumberFormat="0" applyFont="0" applyAlignment="0" applyProtection="0"/>
    <xf numFmtId="0" fontId="32" fillId="0" borderId="242" applyNumberFormat="0" applyAlignment="0" applyProtection="0">
      <alignment horizontal="left" vertical="center"/>
    </xf>
    <xf numFmtId="0" fontId="14" fillId="4" borderId="138" applyNumberFormat="0" applyFont="0" applyAlignment="0" applyProtection="0"/>
    <xf numFmtId="0" fontId="14" fillId="4" borderId="190" applyNumberFormat="0" applyFont="0" applyAlignment="0" applyProtection="0"/>
    <xf numFmtId="0" fontId="14" fillId="4" borderId="76" applyNumberFormat="0" applyFont="0" applyAlignment="0" applyProtection="0"/>
    <xf numFmtId="0" fontId="14" fillId="4" borderId="76" applyNumberFormat="0" applyFont="0" applyAlignment="0" applyProtection="0"/>
    <xf numFmtId="0" fontId="10" fillId="0" borderId="0"/>
    <xf numFmtId="0" fontId="14" fillId="4" borderId="138" applyNumberFormat="0" applyFont="0" applyAlignment="0" applyProtection="0"/>
    <xf numFmtId="10" fontId="170" fillId="0" borderId="0" applyFont="0" applyFill="0" applyBorder="0" applyAlignment="0" applyProtection="0"/>
    <xf numFmtId="0" fontId="14" fillId="4" borderId="76" applyNumberFormat="0" applyFont="0" applyAlignment="0" applyProtection="0"/>
    <xf numFmtId="0" fontId="14" fillId="4" borderId="58" applyNumberFormat="0" applyFont="0" applyAlignment="0" applyProtection="0"/>
    <xf numFmtId="0" fontId="32" fillId="0" borderId="44">
      <alignment horizontal="left" vertical="center"/>
    </xf>
    <xf numFmtId="0" fontId="32" fillId="0" borderId="44">
      <alignment horizontal="left" vertical="center"/>
    </xf>
    <xf numFmtId="0" fontId="14" fillId="4" borderId="205" applyNumberFormat="0" applyFont="0" applyAlignment="0" applyProtection="0"/>
    <xf numFmtId="0" fontId="10" fillId="0" borderId="0"/>
    <xf numFmtId="0" fontId="32" fillId="0" borderId="272">
      <alignment horizontal="left" vertical="center"/>
    </xf>
    <xf numFmtId="0" fontId="14" fillId="4" borderId="84" applyNumberFormat="0" applyFont="0" applyAlignment="0" applyProtection="0"/>
    <xf numFmtId="0" fontId="14" fillId="4" borderId="205" applyNumberFormat="0" applyFont="0" applyAlignment="0" applyProtection="0"/>
    <xf numFmtId="0" fontId="14" fillId="4" borderId="84" applyNumberFormat="0" applyFont="0" applyAlignment="0" applyProtection="0"/>
    <xf numFmtId="0" fontId="14" fillId="4" borderId="58" applyNumberFormat="0" applyFont="0" applyAlignment="0" applyProtection="0"/>
    <xf numFmtId="0" fontId="32" fillId="0" borderId="44">
      <alignment horizontal="left" vertical="center"/>
    </xf>
    <xf numFmtId="0" fontId="10" fillId="0" borderId="0"/>
    <xf numFmtId="0" fontId="14" fillId="4" borderId="47" applyNumberFormat="0" applyFont="0" applyAlignment="0" applyProtection="0"/>
    <xf numFmtId="0" fontId="32" fillId="0" borderId="89">
      <alignment horizontal="left" vertical="center"/>
    </xf>
    <xf numFmtId="0" fontId="16" fillId="52" borderId="225">
      <alignment horizontal="left" vertical="center"/>
    </xf>
    <xf numFmtId="0" fontId="32" fillId="0" borderId="44">
      <alignment horizontal="left" vertical="center"/>
    </xf>
    <xf numFmtId="0" fontId="14" fillId="4" borderId="47" applyNumberFormat="0" applyFont="0" applyAlignment="0" applyProtection="0"/>
    <xf numFmtId="0" fontId="10" fillId="0" borderId="0"/>
    <xf numFmtId="0" fontId="32" fillId="0" borderId="85">
      <alignment horizontal="left" vertical="center"/>
    </xf>
    <xf numFmtId="0" fontId="14" fillId="4" borderId="47" applyNumberFormat="0" applyFont="0" applyAlignment="0" applyProtection="0"/>
    <xf numFmtId="0" fontId="14" fillId="4" borderId="47" applyNumberFormat="0" applyFont="0" applyAlignment="0" applyProtection="0"/>
    <xf numFmtId="0" fontId="14" fillId="4" borderId="84" applyNumberFormat="0" applyFont="0" applyAlignment="0" applyProtection="0"/>
    <xf numFmtId="0" fontId="14" fillId="4" borderId="190" applyNumberFormat="0" applyFont="0" applyAlignment="0" applyProtection="0"/>
    <xf numFmtId="0" fontId="32" fillId="0" borderId="44">
      <alignment horizontal="left" vertical="center"/>
    </xf>
    <xf numFmtId="0" fontId="14" fillId="4" borderId="47" applyNumberFormat="0" applyFont="0" applyAlignment="0" applyProtection="0"/>
    <xf numFmtId="0" fontId="10" fillId="0" borderId="0"/>
    <xf numFmtId="0" fontId="32" fillId="0" borderId="135">
      <alignment horizontal="left" vertical="center"/>
    </xf>
    <xf numFmtId="0" fontId="14" fillId="4" borderId="47" applyNumberFormat="0" applyFont="0" applyAlignment="0" applyProtection="0"/>
    <xf numFmtId="0" fontId="14" fillId="4" borderId="58" applyNumberFormat="0" applyFont="0" applyAlignment="0" applyProtection="0"/>
    <xf numFmtId="187" fontId="30" fillId="0" borderId="191">
      <alignment horizontal="right" vertical="center"/>
    </xf>
    <xf numFmtId="0" fontId="14" fillId="4" borderId="47" applyNumberFormat="0" applyFont="0" applyAlignment="0" applyProtection="0"/>
    <xf numFmtId="0" fontId="14" fillId="4" borderId="190" applyNumberFormat="0" applyFont="0" applyAlignment="0" applyProtection="0"/>
    <xf numFmtId="0" fontId="32" fillId="0" borderId="63">
      <alignment horizontal="left" vertical="center"/>
    </xf>
    <xf numFmtId="0" fontId="116" fillId="19" borderId="68" applyNumberFormat="0" applyAlignment="0" applyProtection="0"/>
    <xf numFmtId="0" fontId="14" fillId="4" borderId="47" applyNumberFormat="0" applyFont="0" applyAlignment="0" applyProtection="0"/>
    <xf numFmtId="0" fontId="10" fillId="0" borderId="0"/>
    <xf numFmtId="0" fontId="101" fillId="17" borderId="147" applyNumberFormat="0" applyAlignment="0" applyProtection="0"/>
    <xf numFmtId="0" fontId="14" fillId="4" borderId="47" applyNumberFormat="0" applyFont="0" applyAlignment="0" applyProtection="0"/>
    <xf numFmtId="0" fontId="32" fillId="0" borderId="44">
      <alignment horizontal="left" vertical="center"/>
    </xf>
    <xf numFmtId="0" fontId="14" fillId="4" borderId="47" applyNumberFormat="0" applyFont="0" applyAlignment="0" applyProtection="0"/>
    <xf numFmtId="0" fontId="14" fillId="4" borderId="47" applyNumberFormat="0" applyFont="0" applyAlignment="0" applyProtection="0"/>
    <xf numFmtId="0" fontId="14" fillId="4" borderId="58" applyNumberFormat="0" applyFont="0" applyAlignment="0" applyProtection="0"/>
    <xf numFmtId="0" fontId="14" fillId="4" borderId="84" applyNumberFormat="0" applyFont="0" applyAlignment="0" applyProtection="0"/>
    <xf numFmtId="0" fontId="32" fillId="0" borderId="44">
      <alignment horizontal="left" vertical="center"/>
    </xf>
    <xf numFmtId="0" fontId="32" fillId="0" borderId="44">
      <alignment horizontal="left" vertical="center"/>
    </xf>
    <xf numFmtId="0" fontId="10" fillId="0" borderId="0"/>
    <xf numFmtId="0" fontId="14" fillId="4" borderId="66" applyNumberFormat="0" applyFont="0" applyAlignment="0" applyProtection="0"/>
    <xf numFmtId="0" fontId="14" fillId="4" borderId="47" applyNumberFormat="0" applyFont="0" applyAlignment="0" applyProtection="0"/>
    <xf numFmtId="0" fontId="14" fillId="4" borderId="66" applyNumberFormat="0" applyFont="0" applyAlignment="0" applyProtection="0"/>
    <xf numFmtId="0" fontId="14" fillId="4" borderId="47" applyNumberFormat="0" applyFont="0" applyAlignment="0" applyProtection="0"/>
    <xf numFmtId="0" fontId="14" fillId="4" borderId="47" applyNumberFormat="0" applyFont="0" applyAlignment="0" applyProtection="0"/>
    <xf numFmtId="0" fontId="10" fillId="0" borderId="0"/>
    <xf numFmtId="0" fontId="101" fillId="17" borderId="78" applyNumberFormat="0" applyAlignment="0" applyProtection="0"/>
    <xf numFmtId="0" fontId="14" fillId="4" borderId="66" applyNumberFormat="0" applyFont="0" applyAlignment="0" applyProtection="0"/>
    <xf numFmtId="0" fontId="14" fillId="4" borderId="66" applyNumberFormat="0" applyFont="0" applyAlignment="0" applyProtection="0"/>
    <xf numFmtId="0" fontId="32" fillId="0" borderId="44">
      <alignment horizontal="left" vertical="center"/>
    </xf>
    <xf numFmtId="0" fontId="14" fillId="4" borderId="47" applyNumberFormat="0" applyFont="0" applyAlignment="0" applyProtection="0"/>
    <xf numFmtId="0" fontId="14" fillId="4" borderId="183" applyNumberFormat="0" applyFont="0" applyAlignment="0" applyProtection="0"/>
    <xf numFmtId="0" fontId="10" fillId="0" borderId="0"/>
    <xf numFmtId="0" fontId="14" fillId="4" borderId="205" applyNumberFormat="0" applyFont="0" applyAlignment="0" applyProtection="0"/>
    <xf numFmtId="0" fontId="32" fillId="0" borderId="44">
      <alignment horizontal="left" vertical="center"/>
    </xf>
    <xf numFmtId="0" fontId="14" fillId="4" borderId="138" applyNumberFormat="0" applyFont="0" applyAlignment="0" applyProtection="0"/>
    <xf numFmtId="0" fontId="137" fillId="0" borderId="158" applyNumberFormat="0" applyAlignment="0">
      <alignment horizontal="center"/>
    </xf>
    <xf numFmtId="0" fontId="14" fillId="4" borderId="275" applyNumberFormat="0" applyFont="0" applyAlignment="0" applyProtection="0"/>
    <xf numFmtId="0" fontId="14" fillId="4" borderId="259" applyNumberFormat="0" applyFont="0" applyAlignment="0" applyProtection="0"/>
    <xf numFmtId="0" fontId="14" fillId="4" borderId="47" applyNumberFormat="0" applyFont="0" applyAlignment="0" applyProtection="0"/>
    <xf numFmtId="0" fontId="32" fillId="0" borderId="44">
      <alignment horizontal="left" vertical="center"/>
    </xf>
    <xf numFmtId="0" fontId="32" fillId="0" borderId="272">
      <alignment horizontal="left" vertical="center"/>
    </xf>
    <xf numFmtId="0" fontId="10" fillId="0" borderId="0"/>
    <xf numFmtId="0" fontId="32" fillId="0" borderId="85">
      <alignment horizontal="left" vertical="center"/>
    </xf>
    <xf numFmtId="0" fontId="14" fillId="4" borderId="76" applyNumberFormat="0" applyFont="0" applyAlignment="0" applyProtection="0"/>
    <xf numFmtId="0" fontId="14" fillId="4" borderId="66" applyNumberFormat="0" applyFont="0" applyAlignment="0" applyProtection="0"/>
    <xf numFmtId="0" fontId="14" fillId="4" borderId="47" applyNumberFormat="0" applyFont="0" applyAlignment="0" applyProtection="0"/>
    <xf numFmtId="0" fontId="32" fillId="0" borderId="201" applyNumberFormat="0" applyAlignment="0" applyProtection="0">
      <alignment horizontal="left" vertical="center"/>
    </xf>
    <xf numFmtId="0" fontId="14" fillId="4" borderId="250" applyNumberFormat="0" applyFont="0" applyAlignment="0" applyProtection="0"/>
    <xf numFmtId="252" fontId="182" fillId="0" borderId="0">
      <protection locked="0"/>
    </xf>
    <xf numFmtId="187" fontId="30" fillId="0" borderId="127">
      <alignment horizontal="right" vertical="center"/>
    </xf>
    <xf numFmtId="0" fontId="10" fillId="0" borderId="0"/>
    <xf numFmtId="0" fontId="14" fillId="4" borderId="66" applyNumberFormat="0" applyFont="0" applyAlignment="0" applyProtection="0"/>
    <xf numFmtId="0" fontId="14" fillId="4" borderId="76" applyNumberFormat="0" applyFont="0" applyAlignment="0" applyProtection="0"/>
    <xf numFmtId="0" fontId="14" fillId="4" borderId="76" applyNumberFormat="0" applyFont="0" applyAlignment="0" applyProtection="0"/>
    <xf numFmtId="0" fontId="32" fillId="0" borderId="156" applyNumberFormat="0" applyAlignment="0" applyProtection="0">
      <alignment horizontal="left" vertical="center"/>
    </xf>
    <xf numFmtId="0" fontId="32" fillId="0" borderId="242" applyNumberFormat="0" applyAlignment="0" applyProtection="0">
      <alignment horizontal="left" vertical="center"/>
    </xf>
    <xf numFmtId="0" fontId="14" fillId="4" borderId="66" applyNumberFormat="0" applyFont="0" applyAlignment="0" applyProtection="0"/>
    <xf numFmtId="9" fontId="81" fillId="0" borderId="240" applyNumberFormat="0" applyBorder="0"/>
    <xf numFmtId="0" fontId="14" fillId="4" borderId="90" applyNumberFormat="0" applyFont="0" applyAlignment="0" applyProtection="0"/>
    <xf numFmtId="0" fontId="14" fillId="4" borderId="58" applyNumberFormat="0" applyFont="0" applyAlignment="0" applyProtection="0"/>
    <xf numFmtId="0" fontId="32" fillId="0" borderId="73" applyNumberFormat="0" applyAlignment="0" applyProtection="0">
      <alignment horizontal="left" vertical="center"/>
    </xf>
    <xf numFmtId="0" fontId="10" fillId="0" borderId="0"/>
    <xf numFmtId="0" fontId="32" fillId="0" borderId="85">
      <alignment horizontal="left" vertical="center"/>
    </xf>
    <xf numFmtId="0" fontId="32" fillId="0" borderId="135">
      <alignment horizontal="left" vertical="center"/>
    </xf>
    <xf numFmtId="0" fontId="14" fillId="4" borderId="76" applyNumberFormat="0" applyFont="0" applyAlignment="0" applyProtection="0"/>
    <xf numFmtId="168" fontId="24" fillId="0" borderId="0" applyFont="0" applyFill="0" applyBorder="0" applyAlignment="0" applyProtection="0"/>
    <xf numFmtId="0" fontId="14" fillId="4" borderId="145" applyNumberFormat="0" applyFont="0" applyAlignment="0" applyProtection="0"/>
    <xf numFmtId="0" fontId="14" fillId="4" borderId="126" applyNumberFormat="0" applyFont="0" applyAlignment="0" applyProtection="0"/>
    <xf numFmtId="0" fontId="14" fillId="4" borderId="47" applyNumberFormat="0" applyFont="0" applyAlignment="0" applyProtection="0"/>
    <xf numFmtId="0" fontId="32" fillId="0" borderId="44">
      <alignment horizontal="left" vertical="center"/>
    </xf>
    <xf numFmtId="0" fontId="10" fillId="0" borderId="0"/>
    <xf numFmtId="0" fontId="14" fillId="4" borderId="145" applyNumberFormat="0" applyFont="0" applyAlignment="0" applyProtection="0"/>
    <xf numFmtId="0" fontId="14" fillId="4" borderId="167" applyNumberFormat="0" applyFont="0" applyAlignment="0" applyProtection="0"/>
    <xf numFmtId="0" fontId="174" fillId="35" borderId="0" applyNumberFormat="0" applyBorder="0" applyAlignment="0" applyProtection="0"/>
    <xf numFmtId="0" fontId="14" fillId="4" borderId="205" applyNumberFormat="0" applyFont="0" applyAlignment="0" applyProtection="0"/>
    <xf numFmtId="0" fontId="14" fillId="4" borderId="84" applyNumberFormat="0" applyFont="0" applyAlignment="0" applyProtection="0"/>
    <xf numFmtId="0" fontId="32" fillId="0" borderId="44">
      <alignment horizontal="left" vertical="center"/>
    </xf>
    <xf numFmtId="0" fontId="32" fillId="0" borderId="44">
      <alignment horizontal="left" vertical="center"/>
    </xf>
    <xf numFmtId="0" fontId="22" fillId="0" borderId="0"/>
    <xf numFmtId="0" fontId="10" fillId="0" borderId="0"/>
    <xf numFmtId="0" fontId="32" fillId="0" borderId="179">
      <alignment horizontal="left" vertical="center"/>
    </xf>
    <xf numFmtId="0" fontId="14" fillId="4" borderId="226" applyNumberFormat="0" applyFont="0" applyAlignment="0" applyProtection="0"/>
    <xf numFmtId="0" fontId="14" fillId="4" borderId="138" applyNumberFormat="0" applyFont="0" applyAlignment="0" applyProtection="0"/>
    <xf numFmtId="0" fontId="32" fillId="0" borderId="180">
      <alignment horizontal="left" vertical="center"/>
    </xf>
    <xf numFmtId="0" fontId="14" fillId="4" borderId="84" applyNumberFormat="0" applyFont="0" applyAlignment="0" applyProtection="0"/>
    <xf numFmtId="0" fontId="32" fillId="0" borderId="135">
      <alignment horizontal="left" vertical="center"/>
    </xf>
    <xf numFmtId="0" fontId="10" fillId="0" borderId="0"/>
    <xf numFmtId="0" fontId="14" fillId="4" borderId="183" applyNumberFormat="0" applyFont="0" applyAlignment="0" applyProtection="0"/>
    <xf numFmtId="1" fontId="84" fillId="0" borderId="243" applyBorder="0" applyAlignment="0">
      <alignment horizontal="center"/>
    </xf>
    <xf numFmtId="0" fontId="174" fillId="28" borderId="0" applyNumberFormat="0" applyBorder="0" applyAlignment="0" applyProtection="0"/>
    <xf numFmtId="0" fontId="32" fillId="0" borderId="44">
      <alignment horizontal="left" vertical="center"/>
    </xf>
    <xf numFmtId="0" fontId="14" fillId="4" borderId="84" applyNumberFormat="0" applyFont="0" applyAlignment="0" applyProtection="0"/>
    <xf numFmtId="0" fontId="14" fillId="4" borderId="58" applyNumberFormat="0" applyFont="0" applyAlignment="0" applyProtection="0"/>
    <xf numFmtId="0" fontId="14" fillId="4" borderId="76" applyNumberFormat="0" applyFont="0" applyAlignment="0" applyProtection="0"/>
    <xf numFmtId="0" fontId="32" fillId="0" borderId="44">
      <alignment horizontal="left" vertical="center"/>
    </xf>
    <xf numFmtId="0" fontId="101" fillId="17" borderId="207" applyNumberFormat="0" applyAlignment="0" applyProtection="0"/>
    <xf numFmtId="0" fontId="10" fillId="0" borderId="0"/>
    <xf numFmtId="0" fontId="14" fillId="4" borderId="205" applyNumberFormat="0" applyFont="0" applyAlignment="0" applyProtection="0"/>
    <xf numFmtId="0" fontId="146" fillId="1" borderId="63" applyNumberFormat="0" applyFont="0" applyAlignment="0">
      <alignment horizontal="center"/>
    </xf>
    <xf numFmtId="0" fontId="14" fillId="4" borderId="145" applyNumberFormat="0" applyFont="0" applyAlignment="0" applyProtection="0"/>
    <xf numFmtId="0" fontId="10" fillId="0" borderId="0"/>
    <xf numFmtId="0" fontId="14" fillId="4" borderId="76" applyNumberFormat="0" applyFont="0" applyAlignment="0" applyProtection="0"/>
    <xf numFmtId="0" fontId="14" fillId="4" borderId="90" applyNumberFormat="0" applyFont="0" applyAlignment="0" applyProtection="0"/>
    <xf numFmtId="0" fontId="14" fillId="4" borderId="84" applyNumberFormat="0" applyFont="0" applyAlignment="0" applyProtection="0"/>
    <xf numFmtId="0" fontId="14" fillId="4" borderId="145" applyNumberFormat="0" applyFont="0" applyAlignment="0" applyProtection="0"/>
    <xf numFmtId="0" fontId="14" fillId="4" borderId="167" applyNumberFormat="0" applyFont="0" applyAlignment="0" applyProtection="0"/>
    <xf numFmtId="0" fontId="14" fillId="4" borderId="183" applyNumberFormat="0" applyFont="0" applyAlignment="0" applyProtection="0"/>
    <xf numFmtId="0" fontId="32" fillId="0" borderId="44">
      <alignment horizontal="left" vertical="center"/>
    </xf>
    <xf numFmtId="0" fontId="14" fillId="4" borderId="167" applyNumberFormat="0" applyFont="0" applyAlignment="0" applyProtection="0"/>
    <xf numFmtId="0" fontId="14" fillId="4" borderId="90" applyNumberFormat="0" applyFont="0" applyAlignment="0" applyProtection="0"/>
    <xf numFmtId="0" fontId="146" fillId="1" borderId="46" applyNumberFormat="0" applyFont="0" applyAlignment="0">
      <alignment horizontal="center"/>
    </xf>
    <xf numFmtId="0" fontId="14" fillId="4" borderId="84" applyNumberFormat="0" applyFont="0" applyAlignment="0" applyProtection="0"/>
    <xf numFmtId="0" fontId="32" fillId="0" borderId="44">
      <alignment horizontal="left" vertical="center"/>
    </xf>
    <xf numFmtId="0" fontId="10" fillId="0" borderId="0"/>
    <xf numFmtId="0" fontId="14" fillId="4" borderId="84" applyNumberFormat="0" applyFont="0" applyAlignment="0" applyProtection="0"/>
    <xf numFmtId="0" fontId="14" fillId="4" borderId="205" applyNumberFormat="0" applyFont="0" applyAlignment="0" applyProtection="0"/>
    <xf numFmtId="0" fontId="16" fillId="52" borderId="249">
      <alignment horizontal="left" vertical="center"/>
    </xf>
    <xf numFmtId="0" fontId="14" fillId="4" borderId="167" applyNumberFormat="0" applyFont="0" applyAlignment="0" applyProtection="0"/>
    <xf numFmtId="0" fontId="14" fillId="4" borderId="66" applyNumberFormat="0" applyFont="0" applyAlignment="0" applyProtection="0"/>
    <xf numFmtId="0" fontId="32" fillId="0" borderId="44">
      <alignment horizontal="left" vertical="center"/>
    </xf>
    <xf numFmtId="0" fontId="10" fillId="0" borderId="0"/>
    <xf numFmtId="0" fontId="14" fillId="4" borderId="47" applyNumberFormat="0" applyFont="0" applyAlignment="0" applyProtection="0"/>
    <xf numFmtId="0" fontId="101" fillId="17" borderId="169" applyNumberFormat="0" applyAlignment="0" applyProtection="0"/>
    <xf numFmtId="0" fontId="14" fillId="4" borderId="76" applyNumberFormat="0" applyFont="0" applyAlignment="0" applyProtection="0"/>
    <xf numFmtId="0" fontId="32" fillId="0" borderId="238">
      <alignment horizontal="left" vertical="center"/>
    </xf>
    <xf numFmtId="0" fontId="137" fillId="0" borderId="52" applyNumberFormat="0" applyAlignment="0">
      <alignment horizontal="center"/>
    </xf>
    <xf numFmtId="0" fontId="14" fillId="4" borderId="138" applyNumberFormat="0" applyFont="0" applyAlignment="0" applyProtection="0"/>
    <xf numFmtId="0" fontId="32" fillId="0" borderId="44">
      <alignment horizontal="left" vertical="center"/>
    </xf>
    <xf numFmtId="0" fontId="10" fillId="0" borderId="0"/>
    <xf numFmtId="0" fontId="14" fillId="4" borderId="47" applyNumberFormat="0" applyFont="0" applyAlignment="0" applyProtection="0"/>
    <xf numFmtId="190" fontId="30" fillId="0" borderId="75"/>
    <xf numFmtId="0" fontId="14" fillId="4" borderId="138" applyNumberFormat="0" applyFont="0" applyAlignment="0" applyProtection="0"/>
    <xf numFmtId="0" fontId="14" fillId="4" borderId="76" applyNumberFormat="0" applyFont="0" applyAlignment="0" applyProtection="0"/>
    <xf numFmtId="0" fontId="14" fillId="4" borderId="226" applyNumberFormat="0" applyFont="0" applyAlignment="0" applyProtection="0"/>
    <xf numFmtId="0" fontId="14" fillId="4" borderId="138" applyNumberFormat="0" applyFont="0" applyAlignment="0" applyProtection="0"/>
    <xf numFmtId="217" fontId="161" fillId="51" borderId="57">
      <alignment vertical="top"/>
    </xf>
    <xf numFmtId="0" fontId="14" fillId="4" borderId="76" applyNumberFormat="0" applyFont="0" applyAlignment="0" applyProtection="0"/>
    <xf numFmtId="0" fontId="10" fillId="0" borderId="0"/>
    <xf numFmtId="0" fontId="14" fillId="4" borderId="47" applyNumberFormat="0" applyFont="0" applyAlignment="0" applyProtection="0"/>
    <xf numFmtId="0" fontId="32" fillId="0" borderId="180">
      <alignment horizontal="left" vertical="center"/>
    </xf>
    <xf numFmtId="0" fontId="14" fillId="4" borderId="183" applyNumberFormat="0" applyFont="0" applyAlignment="0" applyProtection="0"/>
    <xf numFmtId="168" fontId="10" fillId="0" borderId="0" applyFont="0" applyFill="0" applyBorder="0" applyAlignment="0" applyProtection="0"/>
    <xf numFmtId="0" fontId="10" fillId="0" borderId="0"/>
    <xf numFmtId="168" fontId="10" fillId="0" borderId="0" applyFont="0" applyFill="0" applyBorder="0" applyAlignment="0" applyProtection="0"/>
    <xf numFmtId="0" fontId="10" fillId="0" borderId="0"/>
    <xf numFmtId="168" fontId="10" fillId="0" borderId="0" applyFont="0" applyFill="0" applyBorder="0" applyAlignment="0" applyProtection="0"/>
    <xf numFmtId="168" fontId="10" fillId="0" borderId="0" applyFont="0" applyFill="0" applyBorder="0" applyAlignment="0" applyProtection="0"/>
    <xf numFmtId="0" fontId="10" fillId="0" borderId="0"/>
    <xf numFmtId="0" fontId="32" fillId="0" borderId="53">
      <alignment horizontal="left" vertical="center"/>
    </xf>
    <xf numFmtId="0" fontId="32" fillId="0" borderId="54" applyNumberFormat="0" applyAlignment="0" applyProtection="0">
      <alignment horizontal="left" vertical="center"/>
    </xf>
    <xf numFmtId="0" fontId="32" fillId="0" borderId="73" applyNumberFormat="0" applyAlignment="0" applyProtection="0">
      <alignment horizontal="left" vertical="center"/>
    </xf>
    <xf numFmtId="0" fontId="32" fillId="0" borderId="153" applyNumberFormat="0" applyAlignment="0" applyProtection="0">
      <alignment horizontal="left" vertical="center"/>
    </xf>
    <xf numFmtId="0" fontId="16" fillId="52" borderId="144">
      <alignment horizontal="left" vertical="center"/>
    </xf>
    <xf numFmtId="0" fontId="32" fillId="0" borderId="53">
      <alignment horizontal="left" vertical="center"/>
    </xf>
    <xf numFmtId="0" fontId="14" fillId="4" borderId="66" applyNumberFormat="0" applyFont="0" applyAlignment="0" applyProtection="0"/>
    <xf numFmtId="0" fontId="14" fillId="4" borderId="66" applyNumberFormat="0" applyFont="0" applyAlignment="0" applyProtection="0"/>
    <xf numFmtId="0" fontId="14" fillId="4" borderId="90" applyNumberFormat="0" applyFont="0" applyAlignment="0" applyProtection="0"/>
    <xf numFmtId="0" fontId="14" fillId="4" borderId="145" applyNumberFormat="0" applyFont="0" applyAlignment="0" applyProtection="0"/>
    <xf numFmtId="0" fontId="81" fillId="0" borderId="64" applyNumberFormat="0" applyFont="0" applyFill="0" applyAlignment="0" applyProtection="0"/>
    <xf numFmtId="0" fontId="32" fillId="0" borderId="54" applyNumberFormat="0" applyAlignment="0" applyProtection="0">
      <alignment horizontal="left" vertical="center"/>
    </xf>
    <xf numFmtId="0" fontId="14" fillId="4" borderId="84" applyNumberFormat="0" applyFont="0" applyAlignment="0" applyProtection="0"/>
    <xf numFmtId="0" fontId="14" fillId="4" borderId="205" applyNumberFormat="0" applyFont="0" applyAlignment="0" applyProtection="0"/>
    <xf numFmtId="0" fontId="14" fillId="4" borderId="58" applyNumberFormat="0" applyFont="0" applyAlignment="0" applyProtection="0"/>
    <xf numFmtId="0" fontId="32" fillId="0" borderId="54" applyNumberFormat="0" applyAlignment="0" applyProtection="0">
      <alignment horizontal="left" vertical="center"/>
    </xf>
    <xf numFmtId="0" fontId="14" fillId="4" borderId="226" applyNumberFormat="0" applyFont="0" applyAlignment="0" applyProtection="0"/>
    <xf numFmtId="0" fontId="32" fillId="0" borderId="85">
      <alignment horizontal="left" vertical="center"/>
    </xf>
    <xf numFmtId="0" fontId="32" fillId="0" borderId="53">
      <alignment horizontal="left" vertical="center"/>
    </xf>
    <xf numFmtId="0" fontId="14" fillId="4" borderId="58" applyNumberFormat="0" applyFont="0" applyAlignment="0" applyProtection="0"/>
    <xf numFmtId="0" fontId="14" fillId="4" borderId="76" applyNumberFormat="0" applyFont="0" applyAlignment="0" applyProtection="0"/>
    <xf numFmtId="0" fontId="32" fillId="0" borderId="54" applyNumberFormat="0" applyAlignment="0" applyProtection="0">
      <alignment horizontal="left" vertical="center"/>
    </xf>
    <xf numFmtId="0" fontId="32" fillId="0" borderId="135">
      <alignment horizontal="left" vertical="center"/>
    </xf>
    <xf numFmtId="190" fontId="30" fillId="0" borderId="181"/>
    <xf numFmtId="0" fontId="14" fillId="4" borderId="205" applyNumberFormat="0" applyFont="0" applyAlignment="0" applyProtection="0"/>
    <xf numFmtId="0" fontId="32" fillId="0" borderId="53">
      <alignment horizontal="left" vertical="center"/>
    </xf>
    <xf numFmtId="0" fontId="14" fillId="4" borderId="58" applyNumberFormat="0" applyFont="0" applyAlignment="0" applyProtection="0"/>
    <xf numFmtId="0" fontId="32" fillId="0" borderId="175" applyNumberFormat="0" applyAlignment="0" applyProtection="0">
      <alignment horizontal="left" vertical="center"/>
    </xf>
    <xf numFmtId="0" fontId="32" fillId="0" borderId="54" applyNumberFormat="0" applyAlignment="0" applyProtection="0">
      <alignment horizontal="left" vertical="center"/>
    </xf>
    <xf numFmtId="0" fontId="32" fillId="0" borderId="73" applyNumberFormat="0" applyAlignment="0" applyProtection="0">
      <alignment horizontal="left" vertical="center"/>
    </xf>
    <xf numFmtId="0" fontId="14" fillId="4" borderId="58" applyNumberFormat="0" applyFont="0" applyAlignment="0" applyProtection="0"/>
    <xf numFmtId="0" fontId="14" fillId="4" borderId="138" applyNumberFormat="0" applyFont="0" applyAlignment="0" applyProtection="0"/>
    <xf numFmtId="0" fontId="116" fillId="19" borderId="78" applyNumberFormat="0" applyAlignment="0" applyProtection="0"/>
    <xf numFmtId="0" fontId="14" fillId="4" borderId="183" applyNumberFormat="0" applyFont="0" applyAlignment="0" applyProtection="0"/>
    <xf numFmtId="0" fontId="14" fillId="4" borderId="58" applyNumberFormat="0" applyFont="0" applyAlignment="0" applyProtection="0"/>
    <xf numFmtId="218" fontId="162" fillId="53" borderId="65"/>
    <xf numFmtId="0" fontId="32" fillId="0" borderId="216" applyNumberFormat="0" applyAlignment="0" applyProtection="0">
      <alignment horizontal="left" vertical="center"/>
    </xf>
    <xf numFmtId="0" fontId="32" fillId="0" borderId="263" applyNumberFormat="0" applyAlignment="0" applyProtection="0">
      <alignment horizontal="left" vertical="center"/>
    </xf>
    <xf numFmtId="0" fontId="14" fillId="4" borderId="183" applyNumberFormat="0" applyFont="0" applyAlignment="0" applyProtection="0"/>
    <xf numFmtId="0" fontId="14" fillId="4" borderId="190" applyNumberFormat="0" applyFont="0" applyAlignment="0" applyProtection="0"/>
    <xf numFmtId="0" fontId="32" fillId="0" borderId="116" applyNumberFormat="0" applyAlignment="0" applyProtection="0">
      <alignment horizontal="left" vertical="center"/>
    </xf>
    <xf numFmtId="0" fontId="32" fillId="0" borderId="54" applyNumberFormat="0" applyAlignment="0" applyProtection="0">
      <alignment horizontal="left" vertical="center"/>
    </xf>
    <xf numFmtId="0" fontId="32" fillId="0" borderId="53">
      <alignment horizontal="left" vertical="center"/>
    </xf>
    <xf numFmtId="0" fontId="32" fillId="0" borderId="53">
      <alignment horizontal="left" vertical="center"/>
    </xf>
    <xf numFmtId="249" fontId="186" fillId="0" borderId="0"/>
    <xf numFmtId="0" fontId="14" fillId="4" borderId="66" applyNumberFormat="0" applyFont="0" applyAlignment="0" applyProtection="0"/>
    <xf numFmtId="10" fontId="48" fillId="3" borderId="75" applyNumberFormat="0" applyBorder="0" applyAlignment="0" applyProtection="0"/>
    <xf numFmtId="0" fontId="14" fillId="4" borderId="190" applyNumberFormat="0" applyFont="0" applyAlignment="0" applyProtection="0"/>
    <xf numFmtId="0" fontId="32" fillId="0" borderId="54" applyNumberFormat="0" applyAlignment="0" applyProtection="0">
      <alignment horizontal="left" vertical="center"/>
    </xf>
    <xf numFmtId="0" fontId="101" fillId="17" borderId="78" applyNumberFormat="0" applyAlignment="0" applyProtection="0"/>
    <xf numFmtId="0" fontId="116" fillId="19" borderId="68" applyNumberFormat="0" applyAlignment="0" applyProtection="0"/>
    <xf numFmtId="0" fontId="32" fillId="0" borderId="53">
      <alignment horizontal="left" vertical="center"/>
    </xf>
    <xf numFmtId="0" fontId="14" fillId="4" borderId="66" applyNumberFormat="0" applyFont="0" applyAlignment="0" applyProtection="0"/>
    <xf numFmtId="0" fontId="173" fillId="21" borderId="0" applyNumberFormat="0" applyBorder="0" applyAlignment="0" applyProtection="0"/>
    <xf numFmtId="0" fontId="169" fillId="0" borderId="0">
      <alignment vertical="top" wrapText="1"/>
    </xf>
    <xf numFmtId="0" fontId="32" fillId="0" borderId="54" applyNumberFormat="0" applyAlignment="0" applyProtection="0">
      <alignment horizontal="left" vertical="center"/>
    </xf>
    <xf numFmtId="0" fontId="14" fillId="4" borderId="259" applyNumberFormat="0" applyFont="0" applyAlignment="0" applyProtection="0"/>
    <xf numFmtId="0" fontId="32" fillId="0" borderId="53">
      <alignment horizontal="left" vertical="center"/>
    </xf>
    <xf numFmtId="0" fontId="14" fillId="4" borderId="76" applyNumberFormat="0" applyFont="0" applyAlignment="0" applyProtection="0"/>
    <xf numFmtId="0" fontId="101" fillId="17" borderId="207" applyNumberFormat="0" applyAlignment="0" applyProtection="0"/>
    <xf numFmtId="0" fontId="32" fillId="0" borderId="180">
      <alignment horizontal="left" vertical="center"/>
    </xf>
    <xf numFmtId="0" fontId="14" fillId="4" borderId="259" applyNumberFormat="0" applyFont="0" applyAlignment="0" applyProtection="0"/>
    <xf numFmtId="0" fontId="174" fillId="14" borderId="0" applyNumberFormat="0" applyBorder="0" applyAlignment="0" applyProtection="0"/>
    <xf numFmtId="0" fontId="14" fillId="4" borderId="126" applyNumberFormat="0" applyFont="0" applyAlignment="0" applyProtection="0"/>
    <xf numFmtId="0" fontId="32" fillId="0" borderId="54" applyNumberFormat="0" applyAlignment="0" applyProtection="0">
      <alignment horizontal="left" vertical="center"/>
    </xf>
    <xf numFmtId="0" fontId="32" fillId="0" borderId="53">
      <alignment horizontal="left" vertical="center"/>
    </xf>
    <xf numFmtId="0" fontId="14" fillId="4" borderId="76" applyNumberFormat="0" applyFont="0" applyAlignment="0" applyProtection="0"/>
    <xf numFmtId="168" fontId="24" fillId="0" borderId="0" applyFont="0" applyFill="0" applyBorder="0" applyAlignment="0" applyProtection="0"/>
    <xf numFmtId="0" fontId="14" fillId="4" borderId="76" applyNumberFormat="0" applyFont="0" applyAlignment="0" applyProtection="0"/>
    <xf numFmtId="0" fontId="116" fillId="19" borderId="92" applyNumberFormat="0" applyAlignment="0" applyProtection="0"/>
    <xf numFmtId="0" fontId="14" fillId="4" borderId="76" applyNumberFormat="0" applyFont="0" applyAlignment="0" applyProtection="0"/>
    <xf numFmtId="0" fontId="14" fillId="4" borderId="84" applyNumberFormat="0" applyFont="0" applyAlignment="0" applyProtection="0"/>
    <xf numFmtId="0" fontId="14" fillId="4" borderId="126" applyNumberFormat="0" applyFont="0" applyAlignment="0" applyProtection="0"/>
    <xf numFmtId="0" fontId="14" fillId="4" borderId="76" applyNumberFormat="0" applyFont="0" applyAlignment="0" applyProtection="0"/>
    <xf numFmtId="0" fontId="14" fillId="4" borderId="190" applyNumberFormat="0" applyFont="0" applyAlignment="0" applyProtection="0"/>
    <xf numFmtId="0" fontId="14" fillId="4" borderId="226" applyNumberFormat="0" applyFont="0" applyAlignment="0" applyProtection="0"/>
    <xf numFmtId="0" fontId="32" fillId="0" borderId="54" applyNumberFormat="0" applyAlignment="0" applyProtection="0">
      <alignment horizontal="left" vertical="center"/>
    </xf>
    <xf numFmtId="0" fontId="32" fillId="0" borderId="53">
      <alignment horizontal="left" vertical="center"/>
    </xf>
    <xf numFmtId="0" fontId="14" fillId="4" borderId="66" applyNumberFormat="0" applyFont="0" applyAlignment="0" applyProtection="0"/>
    <xf numFmtId="0" fontId="14" fillId="4" borderId="84" applyNumberFormat="0" applyFont="0" applyAlignment="0" applyProtection="0"/>
    <xf numFmtId="0" fontId="173" fillId="10" borderId="0" applyNumberFormat="0" applyBorder="0" applyAlignment="0" applyProtection="0"/>
    <xf numFmtId="0" fontId="32" fillId="0" borderId="54" applyNumberFormat="0" applyAlignment="0" applyProtection="0">
      <alignment horizontal="left" vertical="center"/>
    </xf>
    <xf numFmtId="0" fontId="32" fillId="0" borderId="53">
      <alignment horizontal="left" vertical="center"/>
    </xf>
    <xf numFmtId="0" fontId="14" fillId="4" borderId="167" applyNumberFormat="0" applyFont="0" applyAlignment="0" applyProtection="0"/>
    <xf numFmtId="0" fontId="14" fillId="4" borderId="76" applyNumberFormat="0" applyFont="0" applyAlignment="0" applyProtection="0"/>
    <xf numFmtId="0" fontId="14" fillId="4" borderId="66" applyNumberFormat="0" applyFont="0" applyAlignment="0" applyProtection="0"/>
    <xf numFmtId="0" fontId="32" fillId="0" borderId="54" applyNumberFormat="0" applyAlignment="0" applyProtection="0">
      <alignment horizontal="left" vertical="center"/>
    </xf>
    <xf numFmtId="0" fontId="14" fillId="4" borderId="205" applyNumberFormat="0" applyFont="0" applyAlignment="0" applyProtection="0"/>
    <xf numFmtId="0" fontId="14" fillId="4" borderId="138" applyNumberFormat="0" applyFont="0" applyAlignment="0" applyProtection="0"/>
    <xf numFmtId="0" fontId="32" fillId="0" borderId="53">
      <alignment horizontal="left" vertical="center"/>
    </xf>
    <xf numFmtId="0" fontId="32" fillId="0" borderId="159" applyNumberFormat="0" applyAlignment="0" applyProtection="0">
      <alignment horizontal="left" vertical="center"/>
    </xf>
    <xf numFmtId="0" fontId="14" fillId="4" borderId="76" applyNumberFormat="0" applyFont="0" applyAlignment="0" applyProtection="0"/>
    <xf numFmtId="0" fontId="14" fillId="4" borderId="183" applyNumberFormat="0" applyFont="0" applyAlignment="0" applyProtection="0"/>
    <xf numFmtId="0" fontId="32" fillId="0" borderId="234" applyNumberFormat="0" applyAlignment="0" applyProtection="0">
      <alignment horizontal="left" vertical="center"/>
    </xf>
    <xf numFmtId="187" fontId="30" fillId="0" borderId="77">
      <alignment horizontal="right" vertical="center"/>
    </xf>
    <xf numFmtId="0" fontId="32" fillId="0" borderId="242" applyNumberFormat="0" applyAlignment="0" applyProtection="0">
      <alignment horizontal="left" vertical="center"/>
    </xf>
    <xf numFmtId="0" fontId="14" fillId="4" borderId="90" applyNumberFormat="0" applyFont="0" applyAlignment="0" applyProtection="0"/>
    <xf numFmtId="0" fontId="32" fillId="0" borderId="267">
      <alignment horizontal="left" vertical="center"/>
    </xf>
    <xf numFmtId="0" fontId="14" fillId="4" borderId="84" applyNumberFormat="0" applyFont="0" applyAlignment="0" applyProtection="0"/>
    <xf numFmtId="0" fontId="14" fillId="4" borderId="138" applyNumberFormat="0" applyFont="0" applyAlignment="0" applyProtection="0"/>
    <xf numFmtId="0" fontId="14" fillId="4" borderId="250" applyNumberFormat="0" applyFont="0" applyAlignment="0" applyProtection="0"/>
    <xf numFmtId="0" fontId="14" fillId="4" borderId="76" applyNumberFormat="0" applyFont="0" applyAlignment="0" applyProtection="0"/>
    <xf numFmtId="0" fontId="32" fillId="0" borderId="242" applyNumberFormat="0" applyAlignment="0" applyProtection="0">
      <alignment horizontal="left" vertical="center"/>
    </xf>
    <xf numFmtId="0" fontId="14" fillId="4" borderId="58" applyNumberFormat="0" applyFont="0" applyAlignment="0" applyProtection="0"/>
    <xf numFmtId="0" fontId="14" fillId="4" borderId="76" applyNumberFormat="0" applyFont="0" applyAlignment="0" applyProtection="0"/>
    <xf numFmtId="0" fontId="32" fillId="0" borderId="54" applyNumberFormat="0" applyAlignment="0" applyProtection="0">
      <alignment horizontal="left" vertical="center"/>
    </xf>
    <xf numFmtId="0" fontId="32" fillId="0" borderId="54" applyNumberFormat="0" applyAlignment="0" applyProtection="0">
      <alignment horizontal="left" vertical="center"/>
    </xf>
    <xf numFmtId="0" fontId="32" fillId="0" borderId="53">
      <alignment horizontal="left" vertical="center"/>
    </xf>
    <xf numFmtId="0" fontId="32" fillId="0" borderId="53">
      <alignment horizontal="left" vertical="center"/>
    </xf>
    <xf numFmtId="0" fontId="14" fillId="4" borderId="226" applyNumberFormat="0" applyFont="0" applyAlignment="0" applyProtection="0"/>
    <xf numFmtId="0" fontId="14" fillId="4" borderId="58" applyNumberFormat="0" applyFont="0" applyAlignment="0" applyProtection="0"/>
    <xf numFmtId="0" fontId="174" fillId="16" borderId="0" applyNumberFormat="0" applyBorder="0" applyAlignment="0" applyProtection="0"/>
    <xf numFmtId="0" fontId="14" fillId="4" borderId="66" applyNumberFormat="0" applyFont="0" applyAlignment="0" applyProtection="0"/>
    <xf numFmtId="0" fontId="14" fillId="4" borderId="145" applyNumberFormat="0" applyFont="0" applyAlignment="0" applyProtection="0"/>
    <xf numFmtId="187" fontId="30" fillId="0" borderId="77">
      <alignment horizontal="right" vertical="center"/>
    </xf>
    <xf numFmtId="0" fontId="14" fillId="4" borderId="138" applyNumberFormat="0" applyFont="0" applyAlignment="0" applyProtection="0"/>
    <xf numFmtId="0" fontId="14" fillId="4" borderId="58" applyNumberFormat="0" applyFont="0" applyAlignment="0" applyProtection="0"/>
    <xf numFmtId="0" fontId="14" fillId="4" borderId="66" applyNumberFormat="0" applyFont="0" applyAlignment="0" applyProtection="0"/>
    <xf numFmtId="0" fontId="14" fillId="4" borderId="126" applyNumberFormat="0" applyFont="0" applyAlignment="0" applyProtection="0"/>
    <xf numFmtId="2" fontId="131" fillId="0" borderId="91" applyBorder="0"/>
    <xf numFmtId="0" fontId="32" fillId="0" borderId="54" applyNumberFormat="0" applyAlignment="0" applyProtection="0">
      <alignment horizontal="left" vertical="center"/>
    </xf>
    <xf numFmtId="0" fontId="14" fillId="4" borderId="76" applyNumberFormat="0" applyFont="0" applyAlignment="0" applyProtection="0"/>
    <xf numFmtId="0" fontId="32" fillId="0" borderId="53">
      <alignment horizontal="left" vertical="center"/>
    </xf>
    <xf numFmtId="0" fontId="14" fillId="4" borderId="250" applyNumberFormat="0" applyFont="0" applyAlignment="0" applyProtection="0"/>
    <xf numFmtId="0" fontId="14" fillId="4" borderId="84" applyNumberFormat="0" applyFont="0" applyAlignment="0" applyProtection="0"/>
    <xf numFmtId="0" fontId="32" fillId="0" borderId="153" applyNumberFormat="0" applyAlignment="0" applyProtection="0">
      <alignment horizontal="left" vertical="center"/>
    </xf>
    <xf numFmtId="0" fontId="14" fillId="4" borderId="58" applyNumberFormat="0" applyFont="0" applyAlignment="0" applyProtection="0"/>
    <xf numFmtId="0" fontId="14" fillId="4" borderId="66" applyNumberFormat="0" applyFont="0" applyAlignment="0" applyProtection="0"/>
    <xf numFmtId="0" fontId="14" fillId="4" borderId="190" applyNumberFormat="0" applyFont="0" applyAlignment="0" applyProtection="0"/>
    <xf numFmtId="0" fontId="183" fillId="19" borderId="269" applyNumberFormat="0" applyAlignment="0" applyProtection="0"/>
    <xf numFmtId="0" fontId="32" fillId="0" borderId="54" applyNumberFormat="0" applyAlignment="0" applyProtection="0">
      <alignment horizontal="left" vertical="center"/>
    </xf>
    <xf numFmtId="0" fontId="32" fillId="0" borderId="85">
      <alignment horizontal="left" vertical="center"/>
    </xf>
    <xf numFmtId="0" fontId="32" fillId="0" borderId="53">
      <alignment horizontal="left" vertical="center"/>
    </xf>
    <xf numFmtId="0" fontId="14" fillId="4" borderId="58" applyNumberFormat="0" applyFont="0" applyAlignment="0" applyProtection="0"/>
    <xf numFmtId="0" fontId="14" fillId="4" borderId="90" applyNumberFormat="0" applyFont="0" applyAlignment="0" applyProtection="0"/>
    <xf numFmtId="189" fontId="188" fillId="0" borderId="0"/>
    <xf numFmtId="0" fontId="14" fillId="4" borderId="190" applyNumberFormat="0" applyFont="0" applyAlignment="0" applyProtection="0"/>
    <xf numFmtId="0" fontId="14" fillId="4" borderId="259" applyNumberFormat="0" applyFont="0" applyAlignment="0" applyProtection="0"/>
    <xf numFmtId="0" fontId="32" fillId="0" borderId="54" applyNumberFormat="0" applyAlignment="0" applyProtection="0">
      <alignment horizontal="left" vertical="center"/>
    </xf>
    <xf numFmtId="0" fontId="115" fillId="17" borderId="61" applyNumberFormat="0" applyAlignment="0" applyProtection="0"/>
    <xf numFmtId="0" fontId="32" fillId="0" borderId="53">
      <alignment horizontal="left" vertical="center"/>
    </xf>
    <xf numFmtId="0" fontId="14" fillId="4" borderId="58" applyNumberFormat="0" applyFont="0" applyAlignment="0" applyProtection="0"/>
    <xf numFmtId="0" fontId="14" fillId="4" borderId="126" applyNumberFormat="0" applyFont="0" applyAlignment="0" applyProtection="0"/>
    <xf numFmtId="0" fontId="14" fillId="4" borderId="84" applyNumberFormat="0" applyFont="0" applyAlignment="0" applyProtection="0"/>
    <xf numFmtId="0" fontId="14" fillId="0" borderId="0"/>
    <xf numFmtId="0" fontId="115" fillId="17" borderId="61" applyNumberFormat="0" applyAlignment="0" applyProtection="0"/>
    <xf numFmtId="0" fontId="14" fillId="4" borderId="259" applyNumberFormat="0" applyFont="0" applyAlignment="0" applyProtection="0"/>
    <xf numFmtId="0" fontId="14" fillId="4" borderId="58" applyNumberFormat="0" applyFont="0" applyAlignment="0" applyProtection="0"/>
    <xf numFmtId="0" fontId="14" fillId="4" borderId="90" applyNumberFormat="0" applyFont="0" applyAlignment="0" applyProtection="0"/>
    <xf numFmtId="0" fontId="14" fillId="4" borderId="138" applyNumberFormat="0" applyFont="0" applyAlignment="0" applyProtection="0"/>
    <xf numFmtId="0" fontId="14" fillId="4" borderId="90" applyNumberFormat="0" applyFont="0" applyAlignment="0" applyProtection="0"/>
    <xf numFmtId="0" fontId="14" fillId="4" borderId="66" applyNumberFormat="0" applyFont="0" applyAlignment="0" applyProtection="0"/>
    <xf numFmtId="0" fontId="115" fillId="17" borderId="61" applyNumberFormat="0" applyAlignment="0" applyProtection="0"/>
    <xf numFmtId="0" fontId="14" fillId="4" borderId="76" applyNumberFormat="0" applyFont="0" applyAlignment="0" applyProtection="0"/>
    <xf numFmtId="0" fontId="32" fillId="0" borderId="53">
      <alignment horizontal="left" vertical="center"/>
    </xf>
    <xf numFmtId="0" fontId="32" fillId="0" borderId="54" applyNumberFormat="0" applyAlignment="0" applyProtection="0">
      <alignment horizontal="left" vertical="center"/>
    </xf>
    <xf numFmtId="0" fontId="14" fillId="4" borderId="58" applyNumberFormat="0" applyFont="0" applyAlignment="0" applyProtection="0"/>
    <xf numFmtId="0" fontId="14" fillId="4" borderId="190" applyNumberFormat="0" applyFont="0" applyAlignment="0" applyProtection="0"/>
    <xf numFmtId="0" fontId="32" fillId="0" borderId="135">
      <alignment horizontal="left" vertical="center"/>
    </xf>
    <xf numFmtId="0" fontId="32" fillId="0" borderId="54" applyNumberFormat="0" applyAlignment="0" applyProtection="0">
      <alignment horizontal="left" vertical="center"/>
    </xf>
    <xf numFmtId="0" fontId="32" fillId="0" borderId="53">
      <alignment horizontal="left" vertical="center"/>
    </xf>
    <xf numFmtId="0" fontId="32" fillId="0" borderId="53">
      <alignment horizontal="left" vertical="center"/>
    </xf>
    <xf numFmtId="0" fontId="14" fillId="4" borderId="66" applyNumberFormat="0" applyFont="0" applyAlignment="0" applyProtection="0"/>
    <xf numFmtId="0" fontId="14" fillId="4" borderId="190" applyNumberFormat="0" applyFont="0" applyAlignment="0" applyProtection="0"/>
    <xf numFmtId="0" fontId="14" fillId="4" borderId="76" applyNumberFormat="0" applyFont="0" applyAlignment="0" applyProtection="0"/>
    <xf numFmtId="0" fontId="14" fillId="4" borderId="90" applyNumberFormat="0" applyFont="0" applyAlignment="0" applyProtection="0"/>
    <xf numFmtId="196" fontId="14" fillId="0" borderId="0" applyFill="0" applyBorder="0" applyAlignment="0"/>
    <xf numFmtId="0" fontId="14" fillId="4" borderId="66" applyNumberFormat="0" applyFont="0" applyAlignment="0" applyProtection="0"/>
    <xf numFmtId="0" fontId="14" fillId="4" borderId="126" applyNumberFormat="0" applyFont="0" applyAlignment="0" applyProtection="0"/>
    <xf numFmtId="0" fontId="32" fillId="0" borderId="54" applyNumberFormat="0" applyAlignment="0" applyProtection="0">
      <alignment horizontal="left" vertical="center"/>
    </xf>
    <xf numFmtId="0" fontId="32" fillId="0" borderId="53">
      <alignment horizontal="left" vertical="center"/>
    </xf>
    <xf numFmtId="0" fontId="32" fillId="0" borderId="54" applyNumberFormat="0" applyAlignment="0" applyProtection="0">
      <alignment horizontal="left" vertical="center"/>
    </xf>
    <xf numFmtId="0" fontId="158" fillId="0" borderId="209" applyNumberFormat="0" applyFill="0" applyAlignment="0" applyProtection="0"/>
    <xf numFmtId="0" fontId="32" fillId="0" borderId="178" applyNumberFormat="0" applyAlignment="0" applyProtection="0">
      <alignment horizontal="left" vertical="center"/>
    </xf>
    <xf numFmtId="0" fontId="14" fillId="4" borderId="66" applyNumberFormat="0" applyFont="0" applyAlignment="0" applyProtection="0"/>
    <xf numFmtId="0" fontId="174" fillId="25" borderId="0" applyNumberFormat="0" applyBorder="0" applyAlignment="0" applyProtection="0"/>
    <xf numFmtId="0" fontId="101" fillId="17" borderId="140" applyNumberFormat="0" applyAlignment="0" applyProtection="0"/>
    <xf numFmtId="0" fontId="14" fillId="4" borderId="84" applyNumberFormat="0" applyFont="0" applyAlignment="0" applyProtection="0"/>
    <xf numFmtId="0" fontId="32" fillId="0" borderId="53">
      <alignment horizontal="left" vertical="center"/>
    </xf>
    <xf numFmtId="0" fontId="14" fillId="4" borderId="138" applyNumberFormat="0" applyFont="0" applyAlignment="0" applyProtection="0"/>
    <xf numFmtId="0" fontId="32" fillId="0" borderId="267">
      <alignment horizontal="left" vertical="center"/>
    </xf>
    <xf numFmtId="0" fontId="32" fillId="0" borderId="54" applyNumberFormat="0" applyAlignment="0" applyProtection="0">
      <alignment horizontal="left" vertical="center"/>
    </xf>
    <xf numFmtId="0" fontId="32" fillId="0" borderId="53">
      <alignment horizontal="left" vertical="center"/>
    </xf>
    <xf numFmtId="0" fontId="14" fillId="4" borderId="66" applyNumberFormat="0" applyFont="0" applyAlignment="0" applyProtection="0"/>
    <xf numFmtId="0" fontId="14" fillId="4" borderId="226" applyNumberFormat="0" applyFont="0" applyAlignment="0" applyProtection="0"/>
    <xf numFmtId="0" fontId="14" fillId="4" borderId="84" applyNumberFormat="0" applyFont="0" applyAlignment="0" applyProtection="0"/>
    <xf numFmtId="0" fontId="14" fillId="4" borderId="167" applyNumberFormat="0" applyFont="0" applyAlignment="0" applyProtection="0"/>
    <xf numFmtId="0" fontId="32" fillId="0" borderId="54" applyNumberFormat="0" applyAlignment="0" applyProtection="0">
      <alignment horizontal="left" vertical="center"/>
    </xf>
    <xf numFmtId="0" fontId="14" fillId="4" borderId="145" applyNumberFormat="0" applyFont="0" applyAlignment="0" applyProtection="0"/>
    <xf numFmtId="0" fontId="174" fillId="21" borderId="0" applyNumberFormat="0" applyBorder="0" applyAlignment="0" applyProtection="0"/>
    <xf numFmtId="0" fontId="81" fillId="0" borderId="181" applyNumberFormat="0" applyFont="0" applyFill="0" applyAlignment="0" applyProtection="0"/>
    <xf numFmtId="0" fontId="14" fillId="4" borderId="66" applyNumberFormat="0" applyFont="0" applyAlignment="0" applyProtection="0"/>
    <xf numFmtId="0" fontId="14" fillId="4" borderId="226" applyNumberFormat="0" applyFont="0" applyAlignment="0" applyProtection="0"/>
    <xf numFmtId="0" fontId="14" fillId="4" borderId="183" applyNumberFormat="0" applyFont="0" applyAlignment="0" applyProtection="0"/>
    <xf numFmtId="0" fontId="14" fillId="4" borderId="126" applyNumberFormat="0" applyFont="0" applyAlignment="0" applyProtection="0"/>
    <xf numFmtId="0" fontId="32" fillId="0" borderId="54" applyNumberFormat="0" applyAlignment="0" applyProtection="0">
      <alignment horizontal="left" vertical="center"/>
    </xf>
    <xf numFmtId="0" fontId="14" fillId="4" borderId="76" applyNumberFormat="0" applyFont="0" applyAlignment="0" applyProtection="0"/>
    <xf numFmtId="0" fontId="14" fillId="4" borderId="190" applyNumberFormat="0" applyFont="0" applyAlignment="0" applyProtection="0"/>
    <xf numFmtId="0" fontId="14" fillId="4" borderId="66" applyNumberFormat="0" applyFont="0" applyAlignment="0" applyProtection="0"/>
    <xf numFmtId="0" fontId="14" fillId="4" borderId="66" applyNumberFormat="0" applyFont="0" applyAlignment="0" applyProtection="0"/>
    <xf numFmtId="0" fontId="32" fillId="0" borderId="54" applyNumberFormat="0" applyAlignment="0" applyProtection="0">
      <alignment horizontal="left" vertical="center"/>
    </xf>
    <xf numFmtId="0" fontId="32" fillId="0" borderId="53">
      <alignment horizontal="left" vertical="center"/>
    </xf>
    <xf numFmtId="0" fontId="14" fillId="4" borderId="126" applyNumberFormat="0" applyFont="0" applyAlignment="0" applyProtection="0"/>
    <xf numFmtId="0" fontId="32" fillId="0" borderId="85">
      <alignment horizontal="left" vertical="center"/>
    </xf>
    <xf numFmtId="0" fontId="14" fillId="4" borderId="66" applyNumberFormat="0" applyFont="0" applyAlignment="0" applyProtection="0"/>
    <xf numFmtId="0" fontId="32" fillId="0" borderId="54" applyNumberFormat="0" applyAlignment="0" applyProtection="0">
      <alignment horizontal="left" vertical="center"/>
    </xf>
    <xf numFmtId="0" fontId="14" fillId="4" borderId="90" applyNumberFormat="0" applyFont="0" applyAlignment="0" applyProtection="0"/>
    <xf numFmtId="0" fontId="14" fillId="4" borderId="84" applyNumberFormat="0" applyFont="0" applyAlignment="0" applyProtection="0"/>
    <xf numFmtId="0" fontId="32" fillId="0" borderId="53">
      <alignment horizontal="left" vertical="center"/>
    </xf>
    <xf numFmtId="0" fontId="32" fillId="0" borderId="53">
      <alignment horizontal="left" vertical="center"/>
    </xf>
    <xf numFmtId="168" fontId="171" fillId="0" borderId="0" applyFont="0" applyFill="0" applyBorder="0" applyAlignment="0" applyProtection="0"/>
    <xf numFmtId="217" fontId="161" fillId="51" borderId="65">
      <alignment vertical="top"/>
    </xf>
    <xf numFmtId="188" fontId="30" fillId="0" borderId="120">
      <alignment horizontal="center"/>
    </xf>
    <xf numFmtId="0" fontId="32" fillId="0" borderId="242" applyNumberFormat="0" applyAlignment="0" applyProtection="0">
      <alignment horizontal="left" vertical="center"/>
    </xf>
    <xf numFmtId="0" fontId="32" fillId="0" borderId="85">
      <alignment horizontal="left" vertical="center"/>
    </xf>
    <xf numFmtId="0" fontId="14" fillId="4" borderId="226" applyNumberFormat="0" applyFont="0" applyAlignment="0" applyProtection="0"/>
    <xf numFmtId="0" fontId="14" fillId="4" borderId="58" applyNumberFormat="0" applyFont="0" applyAlignment="0" applyProtection="0"/>
    <xf numFmtId="0" fontId="14" fillId="4" borderId="58" applyNumberFormat="0" applyFont="0" applyAlignment="0" applyProtection="0"/>
    <xf numFmtId="0" fontId="32" fillId="0" borderId="85">
      <alignment horizontal="left" vertical="center"/>
    </xf>
    <xf numFmtId="0" fontId="101" fillId="17" borderId="92" applyNumberFormat="0" applyAlignment="0" applyProtection="0"/>
    <xf numFmtId="0" fontId="14" fillId="4" borderId="84" applyNumberFormat="0" applyFont="0" applyAlignment="0" applyProtection="0"/>
    <xf numFmtId="0" fontId="32" fillId="0" borderId="53">
      <alignment horizontal="left" vertical="center"/>
    </xf>
    <xf numFmtId="0" fontId="32" fillId="0" borderId="54" applyNumberFormat="0" applyAlignment="0" applyProtection="0">
      <alignment horizontal="left" vertical="center"/>
    </xf>
    <xf numFmtId="0" fontId="32" fillId="0" borderId="53">
      <alignment horizontal="left" vertical="center"/>
    </xf>
    <xf numFmtId="0" fontId="116" fillId="19" borderId="68" applyNumberFormat="0" applyAlignment="0" applyProtection="0"/>
    <xf numFmtId="0" fontId="32" fillId="0" borderId="238">
      <alignment horizontal="left" vertical="center"/>
    </xf>
    <xf numFmtId="0" fontId="14" fillId="4" borderId="84" applyNumberFormat="0" applyFont="0" applyAlignment="0" applyProtection="0"/>
    <xf numFmtId="0" fontId="115" fillId="17" borderId="69" applyNumberFormat="0" applyAlignment="0" applyProtection="0"/>
    <xf numFmtId="0" fontId="14" fillId="4" borderId="58" applyNumberFormat="0" applyFont="0" applyAlignment="0" applyProtection="0"/>
    <xf numFmtId="0" fontId="116" fillId="19" borderId="60" applyNumberFormat="0" applyAlignment="0" applyProtection="0"/>
    <xf numFmtId="0" fontId="14" fillId="4" borderId="250" applyNumberFormat="0" applyFont="0" applyAlignment="0" applyProtection="0"/>
    <xf numFmtId="0" fontId="32" fillId="0" borderId="54" applyNumberFormat="0" applyAlignment="0" applyProtection="0">
      <alignment horizontal="left" vertical="center"/>
    </xf>
    <xf numFmtId="0" fontId="183" fillId="19" borderId="78" applyNumberFormat="0" applyAlignment="0" applyProtection="0"/>
    <xf numFmtId="0" fontId="32" fillId="0" borderId="116" applyNumberFormat="0" applyAlignment="0" applyProtection="0">
      <alignment horizontal="left" vertical="center"/>
    </xf>
    <xf numFmtId="0" fontId="115" fillId="17" borderId="61" applyNumberFormat="0" applyAlignment="0" applyProtection="0"/>
    <xf numFmtId="0" fontId="14" fillId="4" borderId="58" applyNumberFormat="0" applyFont="0" applyAlignment="0" applyProtection="0"/>
    <xf numFmtId="0" fontId="32" fillId="0" borderId="54" applyNumberFormat="0" applyAlignment="0" applyProtection="0">
      <alignment horizontal="left" vertical="center"/>
    </xf>
    <xf numFmtId="0" fontId="32" fillId="0" borderId="53">
      <alignment horizontal="left" vertical="center"/>
    </xf>
    <xf numFmtId="0" fontId="14" fillId="4" borderId="90" applyNumberFormat="0" applyFont="0" applyAlignment="0" applyProtection="0"/>
    <xf numFmtId="0" fontId="32" fillId="0" borderId="54" applyNumberFormat="0" applyAlignment="0" applyProtection="0">
      <alignment horizontal="left" vertical="center"/>
    </xf>
    <xf numFmtId="0" fontId="32" fillId="0" borderId="53">
      <alignment horizontal="left" vertical="center"/>
    </xf>
    <xf numFmtId="0" fontId="14" fillId="4" borderId="66" applyNumberFormat="0" applyFont="0" applyAlignment="0" applyProtection="0"/>
    <xf numFmtId="2" fontId="131" fillId="0" borderId="67" applyBorder="0"/>
    <xf numFmtId="0" fontId="14" fillId="4" borderId="90" applyNumberFormat="0" applyFont="0" applyAlignment="0" applyProtection="0"/>
    <xf numFmtId="0" fontId="32" fillId="0" borderId="54" applyNumberFormat="0" applyAlignment="0" applyProtection="0">
      <alignment horizontal="left" vertical="center"/>
    </xf>
    <xf numFmtId="0" fontId="14" fillId="4" borderId="58" applyNumberFormat="0" applyFont="0" applyAlignment="0" applyProtection="0"/>
    <xf numFmtId="0" fontId="14" fillId="4" borderId="250" applyNumberFormat="0" applyFont="0" applyAlignment="0" applyProtection="0"/>
    <xf numFmtId="0" fontId="32" fillId="0" borderId="53">
      <alignment horizontal="left" vertical="center"/>
    </xf>
    <xf numFmtId="0" fontId="14" fillId="4" borderId="84" applyNumberFormat="0" applyFont="0" applyAlignment="0" applyProtection="0"/>
    <xf numFmtId="0" fontId="174" fillId="32" borderId="0" applyNumberFormat="0" applyBorder="0" applyAlignment="0" applyProtection="0"/>
    <xf numFmtId="0" fontId="14" fillId="4" borderId="205" applyNumberFormat="0" applyFont="0" applyAlignment="0" applyProtection="0"/>
    <xf numFmtId="0" fontId="14" fillId="4" borderId="126" applyNumberFormat="0" applyFont="0" applyAlignment="0" applyProtection="0"/>
    <xf numFmtId="0" fontId="175" fillId="11" borderId="0" applyNumberFormat="0" applyBorder="0" applyAlignment="0" applyProtection="0"/>
    <xf numFmtId="0" fontId="14" fillId="4" borderId="76" applyNumberFormat="0" applyFont="0" applyAlignment="0" applyProtection="0"/>
    <xf numFmtId="0" fontId="14" fillId="4" borderId="84" applyNumberFormat="0" applyFont="0" applyAlignment="0" applyProtection="0"/>
    <xf numFmtId="0" fontId="14" fillId="4" borderId="190" applyNumberFormat="0" applyFont="0" applyAlignment="0" applyProtection="0"/>
    <xf numFmtId="0" fontId="32" fillId="0" borderId="54" applyNumberFormat="0" applyAlignment="0" applyProtection="0">
      <alignment horizontal="left" vertical="center"/>
    </xf>
    <xf numFmtId="0" fontId="14" fillId="4" borderId="58" applyNumberFormat="0" applyFont="0" applyAlignment="0" applyProtection="0"/>
    <xf numFmtId="165" fontId="61" fillId="0" borderId="0" applyFont="0" applyFill="0" applyBorder="0" applyAlignment="0" applyProtection="0"/>
    <xf numFmtId="0" fontId="32" fillId="0" borderId="53">
      <alignment horizontal="left" vertical="center"/>
    </xf>
    <xf numFmtId="0" fontId="10" fillId="0" borderId="0"/>
    <xf numFmtId="0" fontId="14" fillId="4" borderId="66" applyNumberFormat="0" applyFont="0" applyAlignment="0" applyProtection="0"/>
    <xf numFmtId="0" fontId="14" fillId="4" borderId="90" applyNumberFormat="0" applyFont="0" applyAlignment="0" applyProtection="0"/>
    <xf numFmtId="0" fontId="14" fillId="4" borderId="58" applyNumberFormat="0" applyFont="0" applyAlignment="0" applyProtection="0"/>
    <xf numFmtId="0" fontId="32" fillId="0" borderId="263" applyNumberFormat="0" applyAlignment="0" applyProtection="0">
      <alignment horizontal="left" vertical="center"/>
    </xf>
    <xf numFmtId="168" fontId="171" fillId="0" borderId="0" applyFont="0" applyFill="0" applyBorder="0" applyAlignment="0" applyProtection="0"/>
    <xf numFmtId="0" fontId="14" fillId="4" borderId="84" applyNumberFormat="0" applyFont="0" applyAlignment="0" applyProtection="0"/>
    <xf numFmtId="0" fontId="14" fillId="4" borderId="66"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76" applyNumberFormat="0" applyFont="0" applyAlignment="0" applyProtection="0"/>
    <xf numFmtId="0" fontId="32" fillId="0" borderId="267">
      <alignment horizontal="left" vertical="center"/>
    </xf>
    <xf numFmtId="0" fontId="101" fillId="17" borderId="128" applyNumberFormat="0" applyAlignment="0" applyProtection="0"/>
    <xf numFmtId="0" fontId="14" fillId="4" borderId="205" applyNumberFormat="0" applyFont="0" applyAlignment="0" applyProtection="0"/>
    <xf numFmtId="0" fontId="32" fillId="0" borderId="63">
      <alignment horizontal="left" vertical="center"/>
    </xf>
    <xf numFmtId="0" fontId="32" fillId="0" borderId="134" applyNumberFormat="0" applyAlignment="0" applyProtection="0">
      <alignment horizontal="left" vertical="center"/>
    </xf>
    <xf numFmtId="0" fontId="32" fillId="0" borderId="267">
      <alignment horizontal="left" vertical="center"/>
    </xf>
    <xf numFmtId="0" fontId="32" fillId="0" borderId="63">
      <alignment horizontal="left" vertical="center"/>
    </xf>
    <xf numFmtId="0" fontId="116" fillId="19" borderId="169" applyNumberFormat="0" applyAlignment="0" applyProtection="0"/>
    <xf numFmtId="0" fontId="32" fillId="0" borderId="63">
      <alignment horizontal="left" vertical="center"/>
    </xf>
    <xf numFmtId="0" fontId="14" fillId="4" borderId="76" applyNumberFormat="0" applyFont="0" applyAlignment="0" applyProtection="0"/>
    <xf numFmtId="0" fontId="101" fillId="17" borderId="128" applyNumberFormat="0" applyAlignment="0" applyProtection="0"/>
    <xf numFmtId="0" fontId="32" fillId="0" borderId="238">
      <alignment horizontal="left" vertical="center"/>
    </xf>
    <xf numFmtId="0" fontId="14" fillId="4" borderId="138" applyNumberFormat="0" applyFont="0" applyAlignment="0" applyProtection="0"/>
    <xf numFmtId="168" fontId="24" fillId="0" borderId="0" applyFont="0" applyFill="0" applyBorder="0" applyAlignment="0" applyProtection="0"/>
    <xf numFmtId="0" fontId="32" fillId="0" borderId="198" applyNumberFormat="0" applyAlignment="0" applyProtection="0">
      <alignment horizontal="left" vertical="center"/>
    </xf>
    <xf numFmtId="0" fontId="14" fillId="4" borderId="84" applyNumberFormat="0" applyFont="0" applyAlignment="0" applyProtection="0"/>
    <xf numFmtId="1" fontId="84" fillId="0" borderId="189" applyBorder="0" applyAlignment="0">
      <alignment horizontal="center"/>
    </xf>
    <xf numFmtId="0" fontId="14" fillId="4" borderId="76" applyNumberFormat="0" applyFont="0" applyAlignment="0" applyProtection="0"/>
    <xf numFmtId="0" fontId="32" fillId="0" borderId="85">
      <alignment horizontal="left" vertical="center"/>
    </xf>
    <xf numFmtId="0" fontId="14" fillId="4" borderId="167" applyNumberFormat="0" applyFont="0" applyAlignment="0" applyProtection="0"/>
    <xf numFmtId="0" fontId="14" fillId="4" borderId="76" applyNumberFormat="0" applyFont="0" applyAlignment="0" applyProtection="0"/>
    <xf numFmtId="0" fontId="14" fillId="4" borderId="190" applyNumberFormat="0" applyFont="0" applyAlignment="0" applyProtection="0"/>
    <xf numFmtId="187" fontId="30" fillId="0" borderId="146">
      <alignment horizontal="right" vertical="center"/>
    </xf>
    <xf numFmtId="0" fontId="14" fillId="4" borderId="190" applyNumberFormat="0" applyFont="0" applyAlignment="0" applyProtection="0"/>
    <xf numFmtId="0" fontId="32" fillId="0" borderId="180">
      <alignment horizontal="left" vertical="center"/>
    </xf>
    <xf numFmtId="0" fontId="14" fillId="4" borderId="84" applyNumberFormat="0" applyFont="0" applyAlignment="0" applyProtection="0"/>
    <xf numFmtId="0" fontId="14" fillId="4" borderId="126" applyNumberFormat="0" applyFont="0" applyAlignment="0" applyProtection="0"/>
    <xf numFmtId="0" fontId="14" fillId="4" borderId="183" applyNumberFormat="0" applyFont="0" applyAlignment="0" applyProtection="0"/>
    <xf numFmtId="0" fontId="32" fillId="0" borderId="63">
      <alignment horizontal="left" vertical="center"/>
    </xf>
    <xf numFmtId="0" fontId="171" fillId="0" borderId="0"/>
    <xf numFmtId="0" fontId="14" fillId="4" borderId="226" applyNumberFormat="0" applyFont="0" applyAlignment="0" applyProtection="0"/>
    <xf numFmtId="0" fontId="14" fillId="4" borderId="145" applyNumberFormat="0" applyFont="0" applyAlignment="0" applyProtection="0"/>
    <xf numFmtId="0" fontId="32" fillId="0" borderId="263" applyNumberFormat="0" applyAlignment="0" applyProtection="0">
      <alignment horizontal="left" vertical="center"/>
    </xf>
    <xf numFmtId="0" fontId="14" fillId="4" borderId="90" applyNumberFormat="0" applyFont="0" applyAlignment="0" applyProtection="0"/>
    <xf numFmtId="0" fontId="32" fillId="0" borderId="159" applyNumberFormat="0" applyAlignment="0" applyProtection="0">
      <alignment horizontal="left" vertical="center"/>
    </xf>
    <xf numFmtId="0" fontId="14" fillId="4" borderId="90" applyNumberFormat="0" applyFont="0" applyAlignment="0" applyProtection="0"/>
    <xf numFmtId="0" fontId="14" fillId="4" borderId="226" applyNumberFormat="0" applyFont="0" applyAlignment="0" applyProtection="0"/>
    <xf numFmtId="0" fontId="32" fillId="0" borderId="63">
      <alignment horizontal="left" vertical="center"/>
    </xf>
    <xf numFmtId="0" fontId="32" fillId="0" borderId="63">
      <alignment horizontal="left" vertical="center"/>
    </xf>
    <xf numFmtId="0" fontId="14" fillId="4" borderId="190" applyNumberFormat="0" applyFont="0" applyAlignment="0" applyProtection="0"/>
    <xf numFmtId="0" fontId="24" fillId="0" borderId="0"/>
    <xf numFmtId="0" fontId="14" fillId="4" borderId="205" applyNumberFormat="0" applyFont="0" applyAlignment="0" applyProtection="0"/>
    <xf numFmtId="0" fontId="32" fillId="0" borderId="85">
      <alignment horizontal="left" vertical="center"/>
    </xf>
    <xf numFmtId="0" fontId="14" fillId="4" borderId="138" applyNumberFormat="0" applyFont="0" applyAlignment="0" applyProtection="0"/>
    <xf numFmtId="0" fontId="115" fillId="17" borderId="265" applyNumberFormat="0" applyAlignment="0" applyProtection="0"/>
    <xf numFmtId="0" fontId="116" fillId="19" borderId="82" applyNumberFormat="0" applyAlignment="0" applyProtection="0"/>
    <xf numFmtId="0" fontId="14" fillId="4" borderId="226" applyNumberFormat="0" applyFont="0" applyAlignment="0" applyProtection="0"/>
    <xf numFmtId="0" fontId="32" fillId="0" borderId="63">
      <alignment horizontal="left" vertical="center"/>
    </xf>
    <xf numFmtId="0" fontId="14" fillId="4" borderId="90" applyNumberFormat="0" applyFont="0" applyAlignment="0" applyProtection="0"/>
    <xf numFmtId="0" fontId="32" fillId="0" borderId="153" applyNumberFormat="0" applyAlignment="0" applyProtection="0">
      <alignment horizontal="left" vertical="center"/>
    </xf>
    <xf numFmtId="0" fontId="32" fillId="0" borderId="63">
      <alignment horizontal="left" vertical="center"/>
    </xf>
    <xf numFmtId="0" fontId="14" fillId="4" borderId="90" applyNumberFormat="0" applyFont="0" applyAlignment="0" applyProtection="0"/>
    <xf numFmtId="0" fontId="14" fillId="4" borderId="138" applyNumberFormat="0" applyFont="0" applyAlignment="0" applyProtection="0"/>
    <xf numFmtId="0" fontId="14" fillId="4" borderId="76" applyNumberFormat="0" applyFont="0" applyAlignment="0" applyProtection="0"/>
    <xf numFmtId="0" fontId="14" fillId="4" borderId="145" applyNumberFormat="0" applyFont="0" applyAlignment="0" applyProtection="0"/>
    <xf numFmtId="0" fontId="32" fillId="0" borderId="156" applyNumberFormat="0" applyAlignment="0" applyProtection="0">
      <alignment horizontal="left" vertical="center"/>
    </xf>
    <xf numFmtId="0" fontId="14" fillId="4" borderId="90" applyNumberFormat="0" applyFont="0" applyAlignment="0" applyProtection="0"/>
    <xf numFmtId="0" fontId="14" fillId="4" borderId="145" applyNumberFormat="0" applyFont="0" applyAlignment="0" applyProtection="0"/>
    <xf numFmtId="0" fontId="32" fillId="0" borderId="85">
      <alignment horizontal="left" vertical="center"/>
    </xf>
    <xf numFmtId="0" fontId="32" fillId="0" borderId="63">
      <alignment horizontal="left" vertical="center"/>
    </xf>
    <xf numFmtId="0" fontId="116" fillId="19" borderId="78" applyNumberFormat="0" applyAlignment="0" applyProtection="0"/>
    <xf numFmtId="0" fontId="171" fillId="0" borderId="0"/>
    <xf numFmtId="0" fontId="32" fillId="0" borderId="63">
      <alignment horizontal="left" vertical="center"/>
    </xf>
    <xf numFmtId="0" fontId="14" fillId="4" borderId="183" applyNumberFormat="0" applyFont="0" applyAlignment="0" applyProtection="0"/>
    <xf numFmtId="0" fontId="14" fillId="4" borderId="66" applyNumberFormat="0" applyFont="0" applyAlignment="0" applyProtection="0"/>
    <xf numFmtId="0" fontId="174" fillId="15" borderId="0" applyNumberFormat="0" applyBorder="0" applyAlignment="0" applyProtection="0"/>
    <xf numFmtId="0" fontId="116" fillId="19" borderId="269" applyNumberFormat="0" applyAlignment="0" applyProtection="0"/>
    <xf numFmtId="0" fontId="32" fillId="0" borderId="63">
      <alignment horizontal="left" vertical="center"/>
    </xf>
    <xf numFmtId="0" fontId="14" fillId="4" borderId="66" applyNumberFormat="0" applyFont="0" applyAlignment="0" applyProtection="0"/>
    <xf numFmtId="0" fontId="14" fillId="4" borderId="190" applyNumberFormat="0" applyFont="0" applyAlignment="0" applyProtection="0"/>
    <xf numFmtId="0" fontId="14" fillId="4" borderId="76" applyNumberFormat="0" applyFont="0" applyAlignment="0" applyProtection="0"/>
    <xf numFmtId="0" fontId="32" fillId="0" borderId="85">
      <alignment horizontal="left" vertical="center"/>
    </xf>
    <xf numFmtId="0" fontId="32" fillId="0" borderId="85">
      <alignment horizontal="left" vertical="center"/>
    </xf>
    <xf numFmtId="9" fontId="81" fillId="0" borderId="70" applyNumberFormat="0" applyBorder="0"/>
    <xf numFmtId="0" fontId="14" fillId="4" borderId="205" applyNumberFormat="0" applyFont="0" applyAlignment="0" applyProtection="0"/>
    <xf numFmtId="0" fontId="32" fillId="0" borderId="63">
      <alignment horizontal="left" vertical="center"/>
    </xf>
    <xf numFmtId="0" fontId="14" fillId="4" borderId="66" applyNumberFormat="0" applyFont="0" applyAlignment="0" applyProtection="0"/>
    <xf numFmtId="217" fontId="35" fillId="43" borderId="81" applyNumberFormat="0" applyAlignment="0">
      <alignment horizontal="left" vertical="top"/>
    </xf>
    <xf numFmtId="0" fontId="14" fillId="4" borderId="90" applyNumberFormat="0" applyFont="0" applyAlignment="0" applyProtection="0"/>
    <xf numFmtId="0" fontId="14" fillId="4" borderId="76" applyNumberFormat="0" applyFont="0" applyAlignment="0" applyProtection="0"/>
    <xf numFmtId="0" fontId="14" fillId="4" borderId="66" applyNumberFormat="0" applyFont="0" applyAlignment="0" applyProtection="0"/>
    <xf numFmtId="0" fontId="14" fillId="4" borderId="90" applyNumberFormat="0" applyFont="0" applyAlignment="0" applyProtection="0"/>
    <xf numFmtId="0" fontId="32" fillId="0" borderId="73" applyNumberFormat="0" applyAlignment="0" applyProtection="0">
      <alignment horizontal="left" vertical="center"/>
    </xf>
    <xf numFmtId="0" fontId="101" fillId="17" borderId="169" applyNumberFormat="0" applyAlignment="0" applyProtection="0"/>
    <xf numFmtId="0" fontId="14" fillId="4" borderId="66" applyNumberFormat="0" applyFont="0" applyAlignment="0" applyProtection="0"/>
    <xf numFmtId="197" fontId="24" fillId="0" borderId="0" applyFont="0" applyFill="0" applyBorder="0" applyAlignment="0" applyProtection="0"/>
    <xf numFmtId="0" fontId="14" fillId="4" borderId="76" applyNumberFormat="0" applyFont="0" applyAlignment="0" applyProtection="0"/>
    <xf numFmtId="0" fontId="14" fillId="4" borderId="205" applyNumberFormat="0" applyFont="0" applyAlignment="0" applyProtection="0"/>
    <xf numFmtId="0" fontId="101" fillId="17" borderId="273" applyNumberFormat="0" applyAlignment="0" applyProtection="0"/>
    <xf numFmtId="0" fontId="24" fillId="0" borderId="0"/>
    <xf numFmtId="0" fontId="14" fillId="4" borderId="205" applyNumberFormat="0" applyFont="0" applyAlignment="0" applyProtection="0"/>
    <xf numFmtId="0" fontId="32" fillId="0" borderId="73" applyNumberFormat="0" applyAlignment="0" applyProtection="0">
      <alignment horizontal="left" vertical="center"/>
    </xf>
    <xf numFmtId="0" fontId="116" fillId="19" borderId="147" applyNumberFormat="0" applyAlignment="0" applyProtection="0"/>
    <xf numFmtId="0" fontId="174" fillId="25" borderId="0" applyNumberFormat="0" applyBorder="0" applyAlignment="0" applyProtection="0"/>
    <xf numFmtId="0" fontId="32" fillId="0" borderId="73" applyNumberFormat="0" applyAlignment="0" applyProtection="0">
      <alignment horizontal="left" vertical="center"/>
    </xf>
    <xf numFmtId="0" fontId="14" fillId="4" borderId="90" applyNumberFormat="0" applyFont="0" applyAlignment="0" applyProtection="0"/>
    <xf numFmtId="0" fontId="14" fillId="4" borderId="84" applyNumberFormat="0" applyFont="0" applyAlignment="0" applyProtection="0"/>
    <xf numFmtId="0" fontId="10" fillId="0" borderId="0"/>
    <xf numFmtId="0" fontId="32" fillId="0" borderId="73" applyNumberFormat="0" applyAlignment="0" applyProtection="0">
      <alignment horizontal="left" vertical="center"/>
    </xf>
    <xf numFmtId="188" fontId="30" fillId="0" borderId="227">
      <alignment horizontal="center"/>
    </xf>
    <xf numFmtId="0" fontId="14" fillId="4" borderId="76" applyNumberFormat="0" applyFont="0" applyAlignment="0" applyProtection="0"/>
    <xf numFmtId="0" fontId="14" fillId="4" borderId="145"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168" fontId="24" fillId="0" borderId="0" applyFont="0" applyFill="0" applyBorder="0" applyAlignment="0" applyProtection="0"/>
    <xf numFmtId="0" fontId="32" fillId="0" borderId="73" applyNumberFormat="0" applyAlignment="0" applyProtection="0">
      <alignment horizontal="left" vertical="center"/>
    </xf>
    <xf numFmtId="0" fontId="174" fillId="24" borderId="0" applyNumberFormat="0" applyBorder="0" applyAlignment="0" applyProtection="0"/>
    <xf numFmtId="0" fontId="101" fillId="17" borderId="82" applyNumberFormat="0" applyAlignment="0" applyProtection="0"/>
    <xf numFmtId="0" fontId="32" fillId="0" borderId="73" applyNumberFormat="0" applyAlignment="0" applyProtection="0">
      <alignment horizontal="left" vertical="center"/>
    </xf>
    <xf numFmtId="0" fontId="14" fillId="4" borderId="90" applyNumberFormat="0" applyFont="0" applyAlignment="0" applyProtection="0"/>
    <xf numFmtId="0" fontId="14" fillId="4" borderId="250" applyNumberFormat="0" applyFont="0" applyAlignment="0" applyProtection="0"/>
    <xf numFmtId="0" fontId="14" fillId="4" borderId="190" applyNumberFormat="0" applyFont="0" applyAlignment="0" applyProtection="0"/>
    <xf numFmtId="0" fontId="32" fillId="0" borderId="216" applyNumberFormat="0" applyAlignment="0" applyProtection="0">
      <alignment horizontal="left" vertical="center"/>
    </xf>
    <xf numFmtId="0" fontId="14" fillId="4" borderId="84" applyNumberFormat="0" applyFont="0" applyAlignment="0" applyProtection="0"/>
    <xf numFmtId="0" fontId="14" fillId="4" borderId="84" applyNumberFormat="0" applyFont="0" applyAlignment="0" applyProtection="0"/>
    <xf numFmtId="217" fontId="35" fillId="43" borderId="144" applyNumberFormat="0" applyAlignment="0">
      <alignment horizontal="left" vertical="top"/>
    </xf>
    <xf numFmtId="0" fontId="14" fillId="4" borderId="145" applyNumberFormat="0" applyFont="0" applyAlignment="0" applyProtection="0"/>
    <xf numFmtId="0" fontId="14" fillId="4" borderId="84" applyNumberFormat="0" applyFont="0" applyAlignment="0" applyProtection="0"/>
    <xf numFmtId="0" fontId="14" fillId="4" borderId="84" applyNumberFormat="0" applyFont="0" applyAlignment="0" applyProtection="0"/>
    <xf numFmtId="0" fontId="32" fillId="0" borderId="238">
      <alignment horizontal="left" vertical="center"/>
    </xf>
    <xf numFmtId="0" fontId="158" fillId="0" borderId="194" applyNumberFormat="0" applyFill="0" applyAlignment="0" applyProtection="0"/>
    <xf numFmtId="0" fontId="14" fillId="4" borderId="190" applyNumberFormat="0" applyFont="0" applyAlignment="0" applyProtection="0"/>
    <xf numFmtId="0" fontId="32" fillId="0" borderId="73" applyNumberFormat="0" applyAlignment="0" applyProtection="0">
      <alignment horizontal="left" vertical="center"/>
    </xf>
    <xf numFmtId="0" fontId="189" fillId="0" borderId="0" applyNumberFormat="0" applyFill="0" applyBorder="0" applyAlignment="0" applyProtection="0"/>
    <xf numFmtId="0" fontId="14" fillId="4" borderId="76" applyNumberFormat="0" applyFont="0" applyAlignment="0" applyProtection="0"/>
    <xf numFmtId="0" fontId="14" fillId="4" borderId="190" applyNumberFormat="0" applyFont="0" applyAlignment="0" applyProtection="0"/>
    <xf numFmtId="0" fontId="90" fillId="15" borderId="0" applyNumberFormat="0" applyBorder="0" applyAlignment="0" applyProtection="0"/>
    <xf numFmtId="0" fontId="32" fillId="0" borderId="73" applyNumberFormat="0" applyAlignment="0" applyProtection="0">
      <alignment horizontal="left" vertical="center"/>
    </xf>
    <xf numFmtId="0" fontId="14" fillId="4" borderId="84" applyNumberFormat="0" applyFont="0" applyAlignment="0" applyProtection="0"/>
    <xf numFmtId="0" fontId="14" fillId="4" borderId="167" applyNumberFormat="0" applyFont="0" applyAlignment="0" applyProtection="0"/>
    <xf numFmtId="0" fontId="14" fillId="4" borderId="76" applyNumberFormat="0" applyFont="0" applyAlignment="0" applyProtection="0"/>
    <xf numFmtId="190" fontId="30" fillId="0" borderId="81"/>
    <xf numFmtId="0" fontId="14" fillId="4" borderId="76" applyNumberFormat="0" applyFont="0" applyAlignment="0" applyProtection="0"/>
    <xf numFmtId="0" fontId="32" fillId="0" borderId="73" applyNumberFormat="0" applyAlignment="0" applyProtection="0">
      <alignment horizontal="left" vertical="center"/>
    </xf>
    <xf numFmtId="0" fontId="14" fillId="4" borderId="145" applyNumberFormat="0" applyFont="0" applyAlignment="0" applyProtection="0"/>
    <xf numFmtId="0" fontId="14" fillId="4" borderId="126" applyNumberFormat="0" applyFont="0" applyAlignment="0" applyProtection="0"/>
    <xf numFmtId="0" fontId="183" fillId="19" borderId="87" applyNumberFormat="0" applyAlignment="0" applyProtection="0"/>
    <xf numFmtId="0" fontId="32" fillId="0" borderId="73" applyNumberFormat="0" applyAlignment="0" applyProtection="0">
      <alignment horizontal="left" vertical="center"/>
    </xf>
    <xf numFmtId="0" fontId="14" fillId="4" borderId="76" applyNumberFormat="0" applyFont="0" applyAlignment="0" applyProtection="0"/>
    <xf numFmtId="0" fontId="32" fillId="0" borderId="234" applyNumberFormat="0" applyAlignment="0" applyProtection="0">
      <alignment horizontal="left" vertical="center"/>
    </xf>
    <xf numFmtId="0" fontId="14" fillId="4" borderId="167" applyNumberFormat="0" applyFont="0" applyAlignment="0" applyProtection="0"/>
    <xf numFmtId="0" fontId="32" fillId="0" borderId="73" applyNumberFormat="0" applyAlignment="0" applyProtection="0">
      <alignment horizontal="left" vertical="center"/>
    </xf>
    <xf numFmtId="0" fontId="115" fillId="17" borderId="83" applyNumberFormat="0" applyAlignment="0" applyProtection="0"/>
    <xf numFmtId="0" fontId="14" fillId="4" borderId="76" applyNumberFormat="0" applyFont="0" applyAlignment="0" applyProtection="0"/>
    <xf numFmtId="0" fontId="14" fillId="4" borderId="84" applyNumberFormat="0" applyFont="0" applyAlignment="0" applyProtection="0"/>
    <xf numFmtId="0" fontId="14" fillId="4" borderId="205" applyNumberFormat="0" applyFont="0" applyAlignment="0" applyProtection="0"/>
    <xf numFmtId="0" fontId="14" fillId="4" borderId="90" applyNumberFormat="0" applyFont="0" applyAlignment="0" applyProtection="0"/>
    <xf numFmtId="0" fontId="14" fillId="4" borderId="190" applyNumberFormat="0" applyFont="0" applyAlignment="0" applyProtection="0"/>
    <xf numFmtId="0" fontId="14" fillId="4" borderId="76" applyNumberFormat="0" applyFont="0" applyAlignment="0" applyProtection="0"/>
    <xf numFmtId="0" fontId="116" fillId="19" borderId="82" applyNumberFormat="0" applyAlignment="0" applyProtection="0"/>
    <xf numFmtId="0" fontId="32" fillId="0" borderId="73" applyNumberFormat="0" applyAlignment="0" applyProtection="0">
      <alignment horizontal="left" vertical="center"/>
    </xf>
    <xf numFmtId="0" fontId="116" fillId="19" borderId="82" applyNumberFormat="0" applyAlignment="0" applyProtection="0"/>
    <xf numFmtId="0" fontId="32" fillId="0" borderId="201" applyNumberFormat="0" applyAlignment="0" applyProtection="0">
      <alignment horizontal="left" vertical="center"/>
    </xf>
    <xf numFmtId="0" fontId="14" fillId="4" borderId="145" applyNumberFormat="0" applyFont="0" applyAlignment="0" applyProtection="0"/>
    <xf numFmtId="0" fontId="14" fillId="4" borderId="190" applyNumberFormat="0" applyFont="0" applyAlignment="0" applyProtection="0"/>
    <xf numFmtId="1" fontId="84" fillId="0" borderId="136" applyBorder="0" applyAlignment="0">
      <alignment horizontal="center"/>
    </xf>
    <xf numFmtId="0" fontId="14" fillId="4" borderId="84" applyNumberFormat="0" applyFont="0" applyAlignment="0" applyProtection="0"/>
    <xf numFmtId="0" fontId="14" fillId="4" borderId="76" applyNumberFormat="0" applyFont="0" applyAlignment="0" applyProtection="0"/>
    <xf numFmtId="0" fontId="14" fillId="4" borderId="90" applyNumberFormat="0" applyFont="0" applyAlignment="0" applyProtection="0"/>
    <xf numFmtId="0" fontId="14" fillId="4" borderId="138" applyNumberFormat="0" applyFont="0" applyAlignment="0" applyProtection="0"/>
    <xf numFmtId="0" fontId="101" fillId="17" borderId="92" applyNumberFormat="0" applyAlignment="0" applyProtection="0"/>
    <xf numFmtId="217" fontId="161" fillId="51" borderId="195">
      <alignment vertical="top"/>
    </xf>
    <xf numFmtId="0" fontId="14" fillId="4" borderId="84" applyNumberFormat="0" applyFont="0" applyAlignment="0" applyProtection="0"/>
    <xf numFmtId="0" fontId="174" fillId="25" borderId="0" applyNumberFormat="0" applyBorder="0" applyAlignment="0" applyProtection="0"/>
    <xf numFmtId="0" fontId="14" fillId="4" borderId="167" applyNumberFormat="0" applyFont="0" applyAlignment="0" applyProtection="0"/>
    <xf numFmtId="0" fontId="14" fillId="4" borderId="190" applyNumberFormat="0" applyFont="0" applyAlignment="0" applyProtection="0"/>
    <xf numFmtId="0" fontId="14" fillId="4" borderId="145" applyNumberFormat="0" applyFont="0" applyAlignment="0" applyProtection="0"/>
    <xf numFmtId="0" fontId="32" fillId="0" borderId="201" applyNumberFormat="0" applyAlignment="0" applyProtection="0">
      <alignment horizontal="left" vertical="center"/>
    </xf>
    <xf numFmtId="0" fontId="14" fillId="4" borderId="84" applyNumberFormat="0" applyFont="0" applyAlignment="0" applyProtection="0"/>
    <xf numFmtId="0" fontId="101" fillId="17" borderId="82" applyNumberFormat="0" applyAlignment="0" applyProtection="0"/>
    <xf numFmtId="0" fontId="14" fillId="4" borderId="84" applyNumberFormat="0" applyFont="0" applyAlignment="0" applyProtection="0"/>
    <xf numFmtId="0" fontId="14" fillId="4" borderId="183" applyNumberFormat="0" applyFont="0" applyAlignment="0" applyProtection="0"/>
    <xf numFmtId="0" fontId="14" fillId="4" borderId="138" applyNumberFormat="0" applyFont="0" applyAlignment="0" applyProtection="0"/>
    <xf numFmtId="214" fontId="35" fillId="0" borderId="231">
      <alignment horizontal="left" vertical="top"/>
    </xf>
    <xf numFmtId="0" fontId="14" fillId="4" borderId="90" applyNumberFormat="0" applyFont="0" applyAlignment="0" applyProtection="0"/>
    <xf numFmtId="0" fontId="14" fillId="4" borderId="138" applyNumberFormat="0" applyFont="0" applyAlignment="0" applyProtection="0"/>
    <xf numFmtId="0" fontId="32" fillId="0" borderId="242" applyNumberFormat="0" applyAlignment="0" applyProtection="0">
      <alignment horizontal="left" vertical="center"/>
    </xf>
    <xf numFmtId="0" fontId="14" fillId="4" borderId="84" applyNumberFormat="0" applyFont="0" applyAlignment="0" applyProtection="0"/>
    <xf numFmtId="0" fontId="101" fillId="17" borderId="128" applyNumberFormat="0" applyAlignment="0" applyProtection="0"/>
    <xf numFmtId="0" fontId="116" fillId="19" borderId="92" applyNumberFormat="0" applyAlignment="0" applyProtection="0"/>
    <xf numFmtId="0" fontId="14" fillId="4" borderId="126" applyNumberFormat="0" applyFont="0" applyAlignment="0" applyProtection="0"/>
    <xf numFmtId="0" fontId="14" fillId="4" borderId="84" applyNumberFormat="0" applyFont="0" applyAlignment="0" applyProtection="0"/>
    <xf numFmtId="0" fontId="14" fillId="4" borderId="250" applyNumberFormat="0" applyFont="0" applyAlignment="0" applyProtection="0"/>
    <xf numFmtId="0" fontId="14" fillId="4" borderId="205" applyNumberFormat="0" applyFont="0" applyAlignment="0" applyProtection="0"/>
    <xf numFmtId="0" fontId="24" fillId="0" borderId="0"/>
    <xf numFmtId="0" fontId="119" fillId="0" borderId="23" applyNumberFormat="0" applyFill="0" applyAlignment="0" applyProtection="0"/>
    <xf numFmtId="0" fontId="14" fillId="4" borderId="90" applyNumberFormat="0" applyFont="0" applyAlignment="0" applyProtection="0"/>
    <xf numFmtId="0" fontId="32" fillId="0" borderId="85">
      <alignment horizontal="left" vertical="center"/>
    </xf>
    <xf numFmtId="0" fontId="32" fillId="0" borderId="272">
      <alignment horizontal="left" vertical="center"/>
    </xf>
    <xf numFmtId="0" fontId="67" fillId="0" borderId="0"/>
    <xf numFmtId="0" fontId="14" fillId="4" borderId="259" applyNumberFormat="0" applyFont="0" applyAlignment="0" applyProtection="0"/>
    <xf numFmtId="0" fontId="14" fillId="4" borderId="205" applyNumberFormat="0" applyFont="0" applyAlignment="0" applyProtection="0"/>
    <xf numFmtId="0" fontId="14" fillId="4" borderId="226" applyNumberFormat="0" applyFont="0" applyAlignment="0" applyProtection="0"/>
    <xf numFmtId="0" fontId="32" fillId="0" borderId="85">
      <alignment horizontal="left" vertical="center"/>
    </xf>
    <xf numFmtId="0" fontId="115" fillId="17" borderId="193" applyNumberFormat="0" applyAlignment="0" applyProtection="0"/>
    <xf numFmtId="0" fontId="14" fillId="4" borderId="145" applyNumberFormat="0" applyFont="0" applyAlignment="0" applyProtection="0"/>
    <xf numFmtId="0" fontId="14" fillId="4" borderId="84"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15" fillId="17" borderId="129" applyNumberFormat="0" applyAlignment="0" applyProtection="0"/>
    <xf numFmtId="0" fontId="14" fillId="4" borderId="1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32" fillId="0" borderId="135">
      <alignment horizontal="left" vertical="center"/>
    </xf>
    <xf numFmtId="0" fontId="14" fillId="4" borderId="90" applyNumberFormat="0" applyFont="0" applyAlignment="0" applyProtection="0"/>
    <xf numFmtId="0" fontId="14" fillId="4" borderId="183" applyNumberFormat="0" applyFont="0" applyAlignment="0" applyProtection="0"/>
    <xf numFmtId="0" fontId="116" fillId="19" borderId="147" applyNumberFormat="0" applyAlignment="0" applyProtection="0"/>
    <xf numFmtId="0" fontId="14" fillId="4" borderId="145" applyNumberFormat="0" applyFont="0" applyAlignment="0" applyProtection="0"/>
    <xf numFmtId="0" fontId="173" fillId="13" borderId="0" applyNumberFormat="0" applyBorder="0" applyAlignment="0" applyProtection="0"/>
    <xf numFmtId="0" fontId="14" fillId="4" borderId="90" applyNumberFormat="0" applyFont="0" applyAlignment="0" applyProtection="0"/>
    <xf numFmtId="0" fontId="14" fillId="4" borderId="190" applyNumberFormat="0" applyFont="0" applyAlignment="0" applyProtection="0"/>
    <xf numFmtId="0" fontId="32" fillId="0" borderId="135">
      <alignment horizontal="left" vertical="center"/>
    </xf>
    <xf numFmtId="0" fontId="32" fillId="0" borderId="216" applyNumberFormat="0" applyAlignment="0" applyProtection="0">
      <alignment horizontal="left" vertical="center"/>
    </xf>
    <xf numFmtId="0" fontId="14" fillId="4" borderId="138" applyNumberFormat="0" applyFont="0" applyAlignment="0" applyProtection="0"/>
    <xf numFmtId="0" fontId="101" fillId="17" borderId="245" applyNumberFormat="0" applyAlignment="0" applyProtection="0"/>
    <xf numFmtId="0" fontId="14" fillId="4" borderId="138" applyNumberFormat="0" applyFont="0" applyAlignment="0" applyProtection="0"/>
    <xf numFmtId="0" fontId="14" fillId="4" borderId="138" applyNumberFormat="0" applyFont="0" applyAlignment="0" applyProtection="0"/>
    <xf numFmtId="0" fontId="174" fillId="35" borderId="0" applyNumberFormat="0" applyBorder="0" applyAlignment="0" applyProtection="0"/>
    <xf numFmtId="0" fontId="32" fillId="0" borderId="178" applyNumberFormat="0" applyAlignment="0" applyProtection="0">
      <alignment horizontal="left" vertical="center"/>
    </xf>
    <xf numFmtId="187" fontId="30" fillId="0" borderId="227">
      <alignment horizontal="right" vertical="center"/>
    </xf>
    <xf numFmtId="0" fontId="14" fillId="4" borderId="145" applyNumberFormat="0" applyFont="0" applyAlignment="0" applyProtection="0"/>
    <xf numFmtId="165" fontId="14" fillId="0" borderId="0" applyFont="0" applyFill="0" applyBorder="0" applyAlignment="0" applyProtection="0"/>
    <xf numFmtId="0" fontId="14" fillId="4" borderId="205" applyNumberFormat="0" applyFont="0" applyAlignment="0" applyProtection="0"/>
    <xf numFmtId="0" fontId="14" fillId="4" borderId="84" applyNumberFormat="0" applyFont="0" applyAlignment="0" applyProtection="0"/>
    <xf numFmtId="0" fontId="14" fillId="4" borderId="84" applyNumberFormat="0" applyFont="0" applyAlignment="0" applyProtection="0"/>
    <xf numFmtId="0" fontId="14" fillId="4" borderId="84" applyNumberFormat="0" applyFont="0" applyAlignment="0" applyProtection="0"/>
    <xf numFmtId="0" fontId="14" fillId="4" borderId="145" applyNumberFormat="0" applyFont="0" applyAlignment="0" applyProtection="0"/>
    <xf numFmtId="0" fontId="14" fillId="4" borderId="84" applyNumberFormat="0" applyFont="0" applyAlignment="0" applyProtection="0"/>
    <xf numFmtId="0" fontId="32" fillId="0" borderId="237" applyNumberFormat="0" applyAlignment="0" applyProtection="0">
      <alignment horizontal="left" vertical="center"/>
    </xf>
    <xf numFmtId="0" fontId="32" fillId="0" borderId="213" applyNumberFormat="0" applyAlignment="0" applyProtection="0">
      <alignment horizontal="left" vertical="center"/>
    </xf>
    <xf numFmtId="187" fontId="30" fillId="0" borderId="127">
      <alignment horizontal="right" vertical="center"/>
    </xf>
    <xf numFmtId="0" fontId="14" fillId="4" borderId="84" applyNumberFormat="0" applyFont="0" applyAlignment="0" applyProtection="0"/>
    <xf numFmtId="0" fontId="14" fillId="4" borderId="138" applyNumberFormat="0" applyFont="0" applyAlignment="0" applyProtection="0"/>
    <xf numFmtId="0" fontId="14" fillId="4" borderId="84" applyNumberFormat="0" applyFont="0" applyAlignment="0" applyProtection="0"/>
    <xf numFmtId="0" fontId="14" fillId="4" borderId="226" applyNumberFormat="0" applyFont="0" applyAlignment="0" applyProtection="0"/>
    <xf numFmtId="0" fontId="32" fillId="0" borderId="178" applyNumberFormat="0" applyAlignment="0" applyProtection="0">
      <alignment horizontal="left" vertical="center"/>
    </xf>
    <xf numFmtId="0" fontId="14" fillId="4" borderId="190" applyNumberFormat="0" applyFont="0" applyAlignment="0" applyProtection="0"/>
    <xf numFmtId="0" fontId="14" fillId="4" borderId="84" applyNumberFormat="0" applyFont="0" applyAlignment="0" applyProtection="0"/>
    <xf numFmtId="1" fontId="84" fillId="0" borderId="81" applyBorder="0" applyAlignment="0">
      <alignment horizontal="center"/>
    </xf>
    <xf numFmtId="0" fontId="14" fillId="4" borderId="84" applyNumberFormat="0" applyFont="0" applyAlignment="0" applyProtection="0"/>
    <xf numFmtId="0" fontId="174" fillId="35" borderId="0" applyNumberFormat="0" applyBorder="0" applyAlignment="0" applyProtection="0"/>
    <xf numFmtId="0" fontId="32" fillId="0" borderId="180">
      <alignment horizontal="left" vertical="center"/>
    </xf>
    <xf numFmtId="0" fontId="14" fillId="4" borderId="84" applyNumberFormat="0" applyFont="0" applyAlignment="0" applyProtection="0"/>
    <xf numFmtId="0" fontId="32" fillId="0" borderId="156" applyNumberFormat="0" applyAlignment="0" applyProtection="0">
      <alignment horizontal="left" vertical="center"/>
    </xf>
    <xf numFmtId="0" fontId="14" fillId="4" borderId="226" applyNumberFormat="0" applyFont="0" applyAlignment="0" applyProtection="0"/>
    <xf numFmtId="0" fontId="14" fillId="4" borderId="84" applyNumberFormat="0" applyFont="0" applyAlignment="0" applyProtection="0"/>
    <xf numFmtId="0" fontId="14" fillId="4" borderId="138" applyNumberFormat="0" applyFont="0" applyAlignment="0" applyProtection="0"/>
    <xf numFmtId="0" fontId="32" fillId="0" borderId="159" applyNumberFormat="0" applyAlignment="0" applyProtection="0">
      <alignment horizontal="left" vertical="center"/>
    </xf>
    <xf numFmtId="0" fontId="174" fillId="24" borderId="0" applyNumberFormat="0" applyBorder="0" applyAlignment="0" applyProtection="0"/>
    <xf numFmtId="0" fontId="14" fillId="4" borderId="90" applyNumberFormat="0" applyFont="0" applyAlignment="0" applyProtection="0"/>
    <xf numFmtId="0" fontId="14" fillId="4" borderId="84" applyNumberFormat="0" applyFont="0" applyAlignment="0" applyProtection="0"/>
    <xf numFmtId="0" fontId="14" fillId="4" borderId="84" applyNumberFormat="0" applyFont="0" applyAlignment="0" applyProtection="0"/>
    <xf numFmtId="0" fontId="14" fillId="4" borderId="145" applyNumberFormat="0" applyFont="0" applyAlignment="0" applyProtection="0"/>
    <xf numFmtId="0" fontId="14" fillId="4" borderId="84" applyNumberFormat="0" applyFont="0" applyAlignment="0" applyProtection="0"/>
    <xf numFmtId="0" fontId="174" fillId="15" borderId="0" applyNumberFormat="0" applyBorder="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90" applyNumberFormat="0" applyFont="0" applyAlignment="0" applyProtection="0"/>
    <xf numFmtId="0" fontId="137" fillId="0" borderId="72" applyNumberFormat="0" applyAlignment="0">
      <alignment horizontal="center"/>
    </xf>
    <xf numFmtId="0" fontId="14" fillId="4" borderId="126" applyNumberFormat="0" applyFont="0" applyAlignment="0" applyProtection="0"/>
    <xf numFmtId="0" fontId="170" fillId="0" borderId="0" applyFill="0" applyBorder="0" applyAlignment="0"/>
    <xf numFmtId="0" fontId="116" fillId="19" borderId="245" applyNumberFormat="0" applyAlignment="0" applyProtection="0"/>
    <xf numFmtId="0" fontId="14" fillId="4" borderId="190" applyNumberFormat="0" applyFont="0" applyAlignment="0" applyProtection="0"/>
    <xf numFmtId="0" fontId="115" fillId="17" borderId="170" applyNumberFormat="0" applyAlignment="0" applyProtection="0"/>
    <xf numFmtId="0" fontId="16" fillId="52" borderId="225">
      <alignment horizontal="left" vertical="center"/>
    </xf>
    <xf numFmtId="0" fontId="174" fillId="32" borderId="0" applyNumberFormat="0" applyBorder="0" applyAlignment="0" applyProtection="0"/>
    <xf numFmtId="250" fontId="35" fillId="0" borderId="88">
      <alignment horizontal="left" vertical="top"/>
    </xf>
    <xf numFmtId="0" fontId="14" fillId="4" borderId="205" applyNumberFormat="0" applyFont="0" applyAlignment="0" applyProtection="0"/>
    <xf numFmtId="0" fontId="14" fillId="4" borderId="167" applyNumberFormat="0" applyFont="0" applyAlignment="0" applyProtection="0"/>
    <xf numFmtId="187" fontId="30" fillId="0" borderId="251">
      <alignment horizontal="right" vertical="center"/>
    </xf>
    <xf numFmtId="0" fontId="14" fillId="4" borderId="126" applyNumberFormat="0" applyFont="0" applyAlignment="0" applyProtection="0"/>
    <xf numFmtId="187" fontId="188" fillId="0" borderId="77">
      <alignment horizontal="right" vertical="center"/>
    </xf>
    <xf numFmtId="0" fontId="14" fillId="4" borderId="90"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90" applyNumberFormat="0" applyFont="0" applyAlignment="0" applyProtection="0"/>
    <xf numFmtId="0" fontId="14" fillId="4" borderId="145" applyNumberFormat="0" applyFont="0" applyAlignment="0" applyProtection="0"/>
    <xf numFmtId="0" fontId="14" fillId="4" borderId="250" applyNumberFormat="0" applyFont="0" applyAlignment="0" applyProtection="0"/>
    <xf numFmtId="0" fontId="32" fillId="0" borderId="238">
      <alignment horizontal="left" vertical="center"/>
    </xf>
    <xf numFmtId="0" fontId="14" fillId="4" borderId="183" applyNumberFormat="0" applyFont="0" applyAlignment="0" applyProtection="0"/>
    <xf numFmtId="0" fontId="32" fillId="0" borderId="237" applyNumberFormat="0" applyAlignment="0" applyProtection="0">
      <alignment horizontal="left" vertical="center"/>
    </xf>
    <xf numFmtId="0" fontId="16" fillId="52" borderId="144">
      <alignment horizontal="left" vertical="center"/>
    </xf>
    <xf numFmtId="0" fontId="32" fillId="0" borderId="156" applyNumberFormat="0" applyAlignment="0" applyProtection="0">
      <alignment horizontal="left" vertical="center"/>
    </xf>
    <xf numFmtId="0" fontId="32" fillId="0" borderId="180">
      <alignment horizontal="left" vertical="center"/>
    </xf>
    <xf numFmtId="0" fontId="32" fillId="0" borderId="135">
      <alignment horizontal="left" vertical="center"/>
    </xf>
    <xf numFmtId="0" fontId="32" fillId="0" borderId="238">
      <alignment horizontal="left" vertical="center"/>
    </xf>
    <xf numFmtId="0" fontId="101" fillId="17" borderId="228" applyNumberFormat="0" applyAlignment="0" applyProtection="0"/>
    <xf numFmtId="0" fontId="32" fillId="0" borderId="238">
      <alignment horizontal="left" vertical="center"/>
    </xf>
    <xf numFmtId="0" fontId="24" fillId="0" borderId="0"/>
    <xf numFmtId="0" fontId="14" fillId="4" borderId="167" applyNumberFormat="0" applyFont="0" applyAlignment="0" applyProtection="0"/>
    <xf numFmtId="10" fontId="48" fillId="3" borderId="243" applyNumberFormat="0" applyBorder="0" applyAlignment="0" applyProtection="0"/>
    <xf numFmtId="188" fontId="30" fillId="0" borderId="244">
      <alignment horizontal="center"/>
    </xf>
    <xf numFmtId="0" fontId="14" fillId="4" borderId="167" applyNumberFormat="0" applyFont="0" applyAlignment="0" applyProtection="0"/>
    <xf numFmtId="0" fontId="14" fillId="4" borderId="1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214" fontId="35" fillId="0" borderId="172">
      <alignment horizontal="left" vertical="top"/>
    </xf>
    <xf numFmtId="0" fontId="14" fillId="4" borderId="167" applyNumberFormat="0" applyFont="0" applyAlignment="0" applyProtection="0"/>
    <xf numFmtId="0" fontId="14" fillId="4" borderId="167" applyNumberFormat="0" applyFont="0" applyAlignment="0" applyProtection="0"/>
    <xf numFmtId="188" fontId="30" fillId="0" borderId="168">
      <alignment horizontal="center"/>
    </xf>
    <xf numFmtId="0" fontId="32" fillId="0" borderId="272">
      <alignment horizontal="left" vertical="center"/>
    </xf>
    <xf numFmtId="0" fontId="115" fillId="17" borderId="93" applyNumberFormat="0" applyAlignment="0" applyProtection="0"/>
    <xf numFmtId="0" fontId="115" fillId="17" borderId="93" applyNumberFormat="0" applyAlignment="0" applyProtection="0"/>
    <xf numFmtId="0" fontId="115" fillId="17" borderId="93" applyNumberFormat="0" applyAlignment="0" applyProtection="0"/>
    <xf numFmtId="0" fontId="14" fillId="4" borderId="167" applyNumberFormat="0" applyFont="0" applyAlignment="0" applyProtection="0"/>
    <xf numFmtId="0" fontId="32" fillId="0" borderId="263" applyNumberFormat="0" applyAlignment="0" applyProtection="0">
      <alignment horizontal="left" vertical="center"/>
    </xf>
    <xf numFmtId="0" fontId="81" fillId="0" borderId="243" applyNumberFormat="0" applyFont="0" applyFill="0" applyAlignment="0" applyProtection="0"/>
    <xf numFmtId="0" fontId="14" fillId="4" borderId="250" applyNumberFormat="0" applyFont="0" applyAlignment="0" applyProtection="0"/>
    <xf numFmtId="0" fontId="14" fillId="4" borderId="226" applyNumberFormat="0" applyFont="0" applyAlignment="0" applyProtection="0"/>
    <xf numFmtId="197" fontId="24" fillId="0" borderId="0" applyFont="0" applyFill="0" applyBorder="0" applyAlignment="0" applyProtection="0"/>
    <xf numFmtId="0" fontId="32" fillId="0" borderId="242" applyNumberFormat="0" applyAlignment="0" applyProtection="0">
      <alignment horizontal="left" vertical="center"/>
    </xf>
    <xf numFmtId="0" fontId="101" fillId="17" borderId="269" applyNumberFormat="0" applyAlignment="0" applyProtection="0"/>
    <xf numFmtId="0" fontId="14" fillId="4" borderId="190" applyNumberFormat="0" applyFont="0" applyAlignment="0" applyProtection="0"/>
    <xf numFmtId="245" fontId="154" fillId="0" borderId="91">
      <alignment horizontal="right" vertical="center"/>
    </xf>
    <xf numFmtId="187" fontId="30" fillId="0" borderId="91">
      <alignment horizontal="right" vertical="center"/>
    </xf>
    <xf numFmtId="187" fontId="30" fillId="0" borderId="91">
      <alignment horizontal="right" vertical="center"/>
    </xf>
    <xf numFmtId="187" fontId="30" fillId="0" borderId="91">
      <alignment horizontal="right" vertical="center"/>
    </xf>
    <xf numFmtId="187" fontId="30" fillId="0" borderId="91">
      <alignment horizontal="right" vertical="center"/>
    </xf>
    <xf numFmtId="187" fontId="30" fillId="0" borderId="91">
      <alignment horizontal="right" vertical="center"/>
    </xf>
    <xf numFmtId="187" fontId="30" fillId="0" borderId="91">
      <alignment horizontal="righ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01" fillId="17" borderId="192" applyNumberFormat="0" applyAlignment="0" applyProtection="0"/>
    <xf numFmtId="0" fontId="14" fillId="4" borderId="190" applyNumberFormat="0" applyFont="0" applyAlignment="0" applyProtection="0"/>
    <xf numFmtId="0" fontId="32" fillId="0" borderId="117">
      <alignment horizontal="left" vertical="center"/>
    </xf>
    <xf numFmtId="0" fontId="101" fillId="17" borderId="92" applyNumberFormat="0" applyAlignment="0" applyProtection="0"/>
    <xf numFmtId="0" fontId="158" fillId="0" borderId="94" applyNumberFormat="0" applyFill="0" applyAlignment="0" applyProtection="0"/>
    <xf numFmtId="0" fontId="32" fillId="0" borderId="159" applyNumberFormat="0" applyAlignment="0" applyProtection="0">
      <alignment horizontal="left" vertical="center"/>
    </xf>
    <xf numFmtId="0" fontId="32" fillId="0" borderId="135">
      <alignment horizontal="left" vertical="center"/>
    </xf>
    <xf numFmtId="0" fontId="32" fillId="0" borderId="135">
      <alignment horizontal="left" vertical="center"/>
    </xf>
    <xf numFmtId="0" fontId="137" fillId="0" borderId="72" applyNumberFormat="0" applyAlignment="0">
      <alignment horizontal="center"/>
    </xf>
    <xf numFmtId="0" fontId="158" fillId="0" borderId="149" applyNumberFormat="0" applyFill="0" applyAlignment="0" applyProtection="0"/>
    <xf numFmtId="0" fontId="32" fillId="0" borderId="156" applyNumberFormat="0" applyAlignment="0" applyProtection="0">
      <alignment horizontal="left" vertical="center"/>
    </xf>
    <xf numFmtId="0" fontId="14" fillId="4" borderId="138" applyNumberFormat="0" applyFont="0" applyAlignment="0" applyProtection="0"/>
    <xf numFmtId="187" fontId="30" fillId="0" borderId="139">
      <alignment horizontal="right" vertical="center"/>
    </xf>
    <xf numFmtId="188" fontId="30" fillId="0" borderId="139">
      <alignment horizontal="center"/>
    </xf>
    <xf numFmtId="0" fontId="14" fillId="4" borderId="145" applyNumberFormat="0" applyFont="0" applyAlignment="0" applyProtection="0"/>
    <xf numFmtId="0" fontId="32" fillId="0" borderId="156" applyNumberFormat="0" applyAlignment="0" applyProtection="0">
      <alignment horizontal="left" vertical="center"/>
    </xf>
    <xf numFmtId="217" fontId="161" fillId="51" borderId="86">
      <alignment vertical="top"/>
    </xf>
    <xf numFmtId="0" fontId="16" fillId="52" borderId="81">
      <alignment horizontal="left" vertical="center"/>
    </xf>
    <xf numFmtId="218" fontId="162" fillId="53" borderId="86"/>
    <xf numFmtId="214" fontId="35" fillId="0" borderId="86">
      <alignment horizontal="left" vertical="top"/>
    </xf>
    <xf numFmtId="0" fontId="14" fillId="4" borderId="259" applyNumberFormat="0" applyFont="0" applyAlignment="0" applyProtection="0"/>
    <xf numFmtId="0" fontId="32" fillId="0" borderId="153" applyNumberFormat="0" applyAlignment="0" applyProtection="0">
      <alignment horizontal="left" vertical="center"/>
    </xf>
    <xf numFmtId="217" fontId="35" fillId="43" borderId="144" applyNumberFormat="0" applyAlignment="0">
      <alignment horizontal="left" vertical="top"/>
    </xf>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14" fillId="4" borderId="226" applyNumberFormat="0" applyFont="0" applyAlignment="0" applyProtection="0"/>
    <xf numFmtId="0" fontId="14" fillId="4" borderId="145"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14" fillId="0" borderId="0"/>
    <xf numFmtId="0" fontId="116" fillId="19" borderId="269" applyNumberFormat="0" applyAlignment="0" applyProtection="0"/>
    <xf numFmtId="0" fontId="14" fillId="4" borderId="167" applyNumberFormat="0" applyFont="0" applyAlignment="0" applyProtection="0"/>
    <xf numFmtId="188" fontId="30" fillId="0" borderId="161">
      <alignment horizontal="center"/>
    </xf>
    <xf numFmtId="0" fontId="14" fillId="4" borderId="183"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83" applyNumberFormat="0" applyFont="0" applyAlignment="0" applyProtection="0"/>
    <xf numFmtId="0" fontId="32" fillId="0" borderId="201" applyNumberFormat="0" applyAlignment="0" applyProtection="0">
      <alignment horizontal="left" vertical="center"/>
    </xf>
    <xf numFmtId="0" fontId="14" fillId="4" borderId="183" applyNumberFormat="0" applyFont="0" applyAlignment="0" applyProtection="0"/>
    <xf numFmtId="0" fontId="32" fillId="0" borderId="237" applyNumberFormat="0" applyAlignment="0" applyProtection="0">
      <alignment horizontal="left" vertical="center"/>
    </xf>
    <xf numFmtId="0" fontId="32" fillId="0" borderId="267">
      <alignment horizontal="left" vertical="center"/>
    </xf>
    <xf numFmtId="0" fontId="14" fillId="4" borderId="190" applyNumberFormat="0" applyFont="0" applyAlignment="0" applyProtection="0"/>
    <xf numFmtId="0" fontId="14" fillId="4" borderId="205" applyNumberFormat="0" applyFont="0" applyAlignment="0" applyProtection="0"/>
    <xf numFmtId="0" fontId="14" fillId="4" borderId="183" applyNumberFormat="0" applyFont="0" applyAlignment="0" applyProtection="0"/>
    <xf numFmtId="0" fontId="14" fillId="4" borderId="205" applyNumberFormat="0" applyFont="0" applyAlignment="0" applyProtection="0"/>
    <xf numFmtId="0" fontId="14" fillId="4" borderId="250" applyNumberFormat="0" applyFont="0" applyAlignment="0" applyProtection="0"/>
    <xf numFmtId="0" fontId="14" fillId="4" borderId="183" applyNumberFormat="0" applyFont="0" applyAlignment="0" applyProtection="0"/>
    <xf numFmtId="0" fontId="14" fillId="4" borderId="190" applyNumberFormat="0" applyFont="0" applyAlignment="0" applyProtection="0"/>
    <xf numFmtId="0" fontId="14" fillId="4" borderId="167" applyNumberFormat="0" applyFont="0" applyAlignment="0" applyProtection="0"/>
    <xf numFmtId="0" fontId="32" fillId="0" borderId="159" applyNumberFormat="0" applyAlignment="0" applyProtection="0">
      <alignment horizontal="left" vertical="center"/>
    </xf>
    <xf numFmtId="187" fontId="30" fillId="0" borderId="251">
      <alignment horizontal="right" vertical="center"/>
    </xf>
    <xf numFmtId="0" fontId="14" fillId="4" borderId="259" applyNumberFormat="0" applyFont="0" applyAlignment="0" applyProtection="0"/>
    <xf numFmtId="0" fontId="137" fillId="0" borderId="177" applyNumberFormat="0" applyAlignment="0">
      <alignment horizontal="center"/>
    </xf>
    <xf numFmtId="0" fontId="14" fillId="4" borderId="145" applyNumberFormat="0" applyFont="0" applyAlignment="0" applyProtection="0"/>
    <xf numFmtId="0" fontId="14" fillId="4" borderId="183" applyNumberFormat="0" applyFont="0" applyAlignment="0" applyProtection="0"/>
    <xf numFmtId="0" fontId="32" fillId="0" borderId="153" applyNumberFormat="0" applyAlignment="0" applyProtection="0">
      <alignment horizontal="left" vertical="center"/>
    </xf>
    <xf numFmtId="0" fontId="14" fillId="4" borderId="183"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83" applyNumberFormat="0" applyFont="0" applyAlignment="0" applyProtection="0"/>
    <xf numFmtId="214" fontId="35" fillId="0" borderId="255">
      <alignment horizontal="left" vertical="top"/>
    </xf>
    <xf numFmtId="0" fontId="14" fillId="4" borderId="183" applyNumberFormat="0" applyFont="0" applyAlignment="0" applyProtection="0"/>
    <xf numFmtId="0" fontId="14" fillId="4" borderId="183" applyNumberFormat="0" applyFont="0" applyAlignment="0" applyProtection="0"/>
    <xf numFmtId="0" fontId="32" fillId="0" borderId="201" applyNumberFormat="0" applyAlignment="0" applyProtection="0">
      <alignment horizontal="left" vertical="center"/>
    </xf>
    <xf numFmtId="0" fontId="174" fillId="35" borderId="0" applyNumberFormat="0" applyBorder="0" applyAlignment="0" applyProtection="0"/>
    <xf numFmtId="0" fontId="14" fillId="4" borderId="259" applyNumberFormat="0" applyFont="0" applyAlignment="0" applyProtection="0"/>
    <xf numFmtId="0" fontId="32" fillId="0" borderId="180">
      <alignment horizontal="left" vertical="center"/>
    </xf>
    <xf numFmtId="0" fontId="32" fillId="0" borderId="242" applyNumberFormat="0" applyAlignment="0" applyProtection="0">
      <alignment horizontal="left" vertical="center"/>
    </xf>
    <xf numFmtId="0" fontId="115" fillId="17" borderId="141" applyNumberFormat="0" applyAlignment="0" applyProtection="0"/>
    <xf numFmtId="0" fontId="32" fillId="0" borderId="238">
      <alignment horizontal="left" vertical="center"/>
    </xf>
    <xf numFmtId="0" fontId="32" fillId="0" borderId="156" applyNumberFormat="0" applyAlignment="0" applyProtection="0">
      <alignment horizontal="left" vertical="center"/>
    </xf>
    <xf numFmtId="0" fontId="14" fillId="4" borderId="226" applyNumberFormat="0" applyFont="0" applyAlignment="0" applyProtection="0"/>
    <xf numFmtId="190" fontId="30" fillId="0" borderId="243"/>
    <xf numFmtId="0" fontId="14" fillId="4" borderId="190" applyNumberFormat="0" applyFont="0" applyAlignment="0" applyProtection="0"/>
    <xf numFmtId="0" fontId="14" fillId="4" borderId="183" applyNumberFormat="0" applyFont="0" applyAlignment="0" applyProtection="0"/>
    <xf numFmtId="165" fontId="10" fillId="0" borderId="0" applyFont="0" applyFill="0" applyBorder="0" applyAlignment="0" applyProtection="0"/>
    <xf numFmtId="0" fontId="14" fillId="4" borderId="205" applyNumberFormat="0" applyFont="0" applyAlignment="0" applyProtection="0"/>
    <xf numFmtId="0" fontId="16" fillId="52" borderId="166">
      <alignment horizontal="left" vertical="center"/>
    </xf>
    <xf numFmtId="0" fontId="14" fillId="4" borderId="167" applyNumberFormat="0" applyFont="0" applyAlignment="0" applyProtection="0"/>
    <xf numFmtId="0" fontId="32" fillId="0" borderId="135">
      <alignment horizontal="left" vertical="center"/>
    </xf>
    <xf numFmtId="0" fontId="14" fillId="4" borderId="167"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01" fillId="17" borderId="185" applyNumberFormat="0" applyAlignment="0" applyProtection="0"/>
    <xf numFmtId="192" fontId="22" fillId="0" borderId="0" applyFont="0" applyFill="0" applyBorder="0" applyAlignment="0" applyProtection="0"/>
    <xf numFmtId="0" fontId="14" fillId="4" borderId="226" applyNumberFormat="0" applyFont="0" applyAlignment="0" applyProtection="0"/>
    <xf numFmtId="0" fontId="183" fillId="19" borderId="269" applyNumberFormat="0" applyAlignment="0" applyProtection="0"/>
    <xf numFmtId="187" fontId="30" fillId="0" borderId="227">
      <alignment horizontal="right" vertical="center"/>
    </xf>
    <xf numFmtId="0" fontId="32" fillId="0" borderId="201" applyNumberFormat="0" applyAlignment="0" applyProtection="0">
      <alignment horizontal="left" vertical="center"/>
    </xf>
    <xf numFmtId="217" fontId="161" fillId="51" borderId="195">
      <alignment vertical="top"/>
    </xf>
    <xf numFmtId="0" fontId="14" fillId="4" borderId="145" applyNumberFormat="0" applyFont="0" applyAlignment="0" applyProtection="0"/>
    <xf numFmtId="0" fontId="14" fillId="4" borderId="138" applyNumberFormat="0" applyFont="0" applyAlignment="0" applyProtection="0"/>
    <xf numFmtId="0" fontId="137" fillId="0" borderId="155" applyNumberFormat="0" applyAlignment="0">
      <alignment horizontal="center"/>
    </xf>
    <xf numFmtId="0" fontId="14" fillId="4" borderId="145" applyNumberFormat="0" applyFont="0" applyAlignment="0" applyProtection="0"/>
    <xf numFmtId="168" fontId="24" fillId="0" borderId="0" applyFont="0" applyFill="0" applyBorder="0" applyAlignment="0" applyProtection="0"/>
    <xf numFmtId="0" fontId="14" fillId="4" borderId="138" applyNumberFormat="0" applyFont="0" applyAlignment="0" applyProtection="0"/>
    <xf numFmtId="0" fontId="14" fillId="4" borderId="183" applyNumberFormat="0" applyFont="0" applyAlignment="0" applyProtection="0"/>
    <xf numFmtId="0" fontId="137" fillId="0" borderId="262" applyNumberFormat="0" applyAlignment="0">
      <alignment horizontal="center"/>
    </xf>
    <xf numFmtId="0" fontId="14" fillId="4" borderId="138" applyNumberFormat="0" applyFont="0" applyAlignment="0" applyProtection="0"/>
    <xf numFmtId="0" fontId="101" fillId="17" borderId="169" applyNumberFormat="0" applyAlignment="0" applyProtection="0"/>
    <xf numFmtId="0" fontId="32" fillId="0" borderId="242" applyNumberFormat="0" applyAlignment="0" applyProtection="0">
      <alignment horizontal="left" vertical="center"/>
    </xf>
    <xf numFmtId="9" fontId="81" fillId="0" borderId="157" applyNumberFormat="0" applyBorder="0"/>
    <xf numFmtId="217" fontId="161" fillId="51" borderId="202">
      <alignment vertical="top"/>
    </xf>
    <xf numFmtId="0" fontId="24" fillId="0" borderId="0"/>
    <xf numFmtId="0" fontId="14" fillId="4" borderId="138" applyNumberFormat="0" applyFont="0" applyAlignment="0" applyProtection="0"/>
    <xf numFmtId="0" fontId="32" fillId="0" borderId="242" applyNumberFormat="0" applyAlignment="0" applyProtection="0">
      <alignment horizontal="left" vertical="center"/>
    </xf>
    <xf numFmtId="0" fontId="174" fillId="32" borderId="0" applyNumberFormat="0" applyBorder="0" applyAlignment="0" applyProtection="0"/>
    <xf numFmtId="0" fontId="14" fillId="4" borderId="259" applyNumberFormat="0" applyFont="0" applyAlignment="0" applyProtection="0"/>
    <xf numFmtId="0" fontId="14" fillId="4" borderId="250" applyNumberFormat="0" applyFont="0" applyAlignment="0" applyProtection="0"/>
    <xf numFmtId="0" fontId="10" fillId="0" borderId="0"/>
    <xf numFmtId="0" fontId="14" fillId="4" borderId="183"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145" applyNumberFormat="0" applyFont="0" applyAlignment="0" applyProtection="0"/>
    <xf numFmtId="0" fontId="32" fillId="0" borderId="135">
      <alignment horizontal="left" vertical="center"/>
    </xf>
    <xf numFmtId="0" fontId="174" fillId="24" borderId="0" applyNumberFormat="0" applyBorder="0" applyAlignment="0" applyProtection="0"/>
    <xf numFmtId="0" fontId="32" fillId="0" borderId="238">
      <alignment horizontal="left" vertical="center"/>
    </xf>
    <xf numFmtId="0" fontId="32" fillId="0" borderId="238">
      <alignment horizontal="left" vertical="center"/>
    </xf>
    <xf numFmtId="0" fontId="14" fillId="4" borderId="250" applyNumberFormat="0" applyFont="0" applyAlignment="0" applyProtection="0"/>
    <xf numFmtId="0" fontId="14" fillId="4" borderId="190" applyNumberFormat="0" applyFont="0" applyAlignment="0" applyProtection="0"/>
    <xf numFmtId="168" fontId="24" fillId="0" borderId="0" applyFont="0" applyFill="0" applyBorder="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259"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59" applyNumberFormat="0" applyFont="0" applyAlignment="0" applyProtection="0"/>
    <xf numFmtId="0" fontId="14" fillId="4" borderId="167" applyNumberFormat="0" applyFont="0" applyAlignment="0" applyProtection="0"/>
    <xf numFmtId="0" fontId="116" fillId="19" borderId="269" applyNumberForma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01" fillId="17" borderId="264" applyNumberForma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167" applyNumberFormat="0" applyFont="0" applyAlignment="0" applyProtection="0"/>
    <xf numFmtId="0" fontId="14" fillId="4" borderId="259"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32" fillId="0" borderId="238">
      <alignment horizontal="left" vertical="center"/>
    </xf>
    <xf numFmtId="0" fontId="32" fillId="0" borderId="267">
      <alignment horizontal="left" vertical="center"/>
    </xf>
    <xf numFmtId="0" fontId="14" fillId="4" borderId="190" applyNumberFormat="0" applyFont="0" applyAlignment="0" applyProtection="0"/>
    <xf numFmtId="0" fontId="14" fillId="4" borderId="183" applyNumberFormat="0" applyFont="0" applyAlignment="0" applyProtection="0"/>
    <xf numFmtId="0" fontId="14" fillId="4" borderId="167" applyNumberFormat="0" applyFont="0" applyAlignment="0" applyProtection="0"/>
    <xf numFmtId="0" fontId="14" fillId="4" borderId="183" applyNumberFormat="0" applyFont="0" applyAlignment="0" applyProtection="0"/>
    <xf numFmtId="0" fontId="14" fillId="4" borderId="190" applyNumberFormat="0" applyFont="0" applyAlignment="0" applyProtection="0"/>
    <xf numFmtId="0" fontId="101" fillId="17" borderId="273" applyNumberFormat="0" applyAlignment="0" applyProtection="0"/>
    <xf numFmtId="0" fontId="14" fillId="4" borderId="226" applyNumberFormat="0" applyFont="0" applyAlignment="0" applyProtection="0"/>
    <xf numFmtId="187" fontId="30" fillId="0" borderId="191">
      <alignment horizontal="right" vertical="center"/>
    </xf>
    <xf numFmtId="0" fontId="14" fillId="4" borderId="226"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45" applyNumberFormat="0" applyFont="0" applyAlignment="0" applyProtection="0"/>
    <xf numFmtId="188" fontId="30" fillId="0" borderId="184">
      <alignment horizontal="center"/>
    </xf>
    <xf numFmtId="0" fontId="32" fillId="0" borderId="263" applyNumberFormat="0" applyAlignment="0" applyProtection="0">
      <alignment horizontal="left" vertical="center"/>
    </xf>
    <xf numFmtId="0" fontId="14" fillId="4" borderId="190" applyNumberFormat="0" applyFont="0" applyAlignment="0" applyProtection="0"/>
    <xf numFmtId="0" fontId="32" fillId="0" borderId="272">
      <alignment horizontal="left" vertical="center"/>
    </xf>
    <xf numFmtId="0" fontId="14" fillId="4" borderId="205" applyNumberFormat="0" applyFont="0" applyAlignment="0" applyProtection="0"/>
    <xf numFmtId="0" fontId="14" fillId="4" borderId="226" applyNumberFormat="0" applyFont="0" applyAlignment="0" applyProtection="0"/>
    <xf numFmtId="0" fontId="14" fillId="4" borderId="167" applyNumberFormat="0" applyFont="0" applyAlignment="0" applyProtection="0"/>
    <xf numFmtId="0" fontId="14" fillId="4" borderId="250" applyNumberFormat="0" applyFont="0" applyAlignment="0" applyProtection="0"/>
    <xf numFmtId="0" fontId="22" fillId="0" borderId="0"/>
    <xf numFmtId="0" fontId="14" fillId="4" borderId="183" applyNumberFormat="0" applyFont="0" applyAlignment="0" applyProtection="0"/>
    <xf numFmtId="0" fontId="14" fillId="4" borderId="183" applyNumberFormat="0" applyFont="0" applyAlignment="0" applyProtection="0"/>
    <xf numFmtId="0" fontId="24" fillId="0" borderId="0"/>
    <xf numFmtId="0" fontId="32" fillId="0" borderId="238">
      <alignment horizontal="left" vertical="center"/>
    </xf>
    <xf numFmtId="0" fontId="32" fillId="0" borderId="237" applyNumberFormat="0" applyAlignment="0" applyProtection="0">
      <alignment horizontal="left" vertical="center"/>
    </xf>
    <xf numFmtId="0" fontId="14" fillId="4" borderId="250" applyNumberFormat="0" applyFont="0" applyAlignment="0" applyProtection="0"/>
    <xf numFmtId="0" fontId="14" fillId="0" borderId="0" applyFill="0" applyBorder="0" applyAlignment="0"/>
    <xf numFmtId="0" fontId="14" fillId="4" borderId="190" applyNumberFormat="0" applyFont="0" applyAlignment="0" applyProtection="0"/>
    <xf numFmtId="0" fontId="32" fillId="0" borderId="159" applyNumberFormat="0" applyAlignment="0" applyProtection="0">
      <alignment horizontal="left" vertical="center"/>
    </xf>
    <xf numFmtId="0" fontId="14" fillId="4" borderId="226" applyNumberFormat="0" applyFont="0" applyAlignment="0" applyProtection="0"/>
    <xf numFmtId="0" fontId="90" fillId="28" borderId="0" applyNumberFormat="0" applyBorder="0" applyAlignment="0" applyProtection="0"/>
    <xf numFmtId="0" fontId="14" fillId="4" borderId="226" applyNumberFormat="0" applyFont="0" applyAlignment="0" applyProtection="0"/>
    <xf numFmtId="0" fontId="115" fillId="17" borderId="270" applyNumberFormat="0" applyAlignment="0" applyProtection="0"/>
    <xf numFmtId="0" fontId="137" fillId="0" borderId="200" applyNumberFormat="0" applyAlignment="0">
      <alignment horizontal="center"/>
    </xf>
    <xf numFmtId="0" fontId="14" fillId="4" borderId="167" applyNumberFormat="0" applyFont="0" applyAlignment="0" applyProtection="0"/>
    <xf numFmtId="0" fontId="14" fillId="4" borderId="205" applyNumberFormat="0" applyFont="0" applyAlignment="0" applyProtection="0"/>
    <xf numFmtId="9" fontId="24" fillId="0" borderId="0" applyFont="0" applyFill="0" applyBorder="0" applyAlignment="0" applyProtection="0"/>
    <xf numFmtId="0" fontId="14" fillId="4" borderId="190" applyNumberFormat="0" applyFont="0" applyAlignment="0" applyProtection="0"/>
    <xf numFmtId="0" fontId="24" fillId="0" borderId="0"/>
    <xf numFmtId="0" fontId="32" fillId="0" borderId="242" applyNumberFormat="0" applyAlignment="0" applyProtection="0">
      <alignment horizontal="left" vertical="center"/>
    </xf>
    <xf numFmtId="0" fontId="14" fillId="4" borderId="190" applyNumberFormat="0" applyFont="0" applyAlignment="0" applyProtection="0"/>
    <xf numFmtId="0" fontId="32" fillId="0" borderId="242" applyNumberFormat="0" applyAlignment="0" applyProtection="0">
      <alignment horizontal="left" vertical="center"/>
    </xf>
    <xf numFmtId="0" fontId="101" fillId="17" borderId="185" applyNumberFormat="0" applyAlignment="0" applyProtection="0"/>
    <xf numFmtId="0" fontId="14" fillId="4" borderId="226" applyNumberFormat="0" applyFont="0" applyAlignment="0" applyProtection="0"/>
    <xf numFmtId="168" fontId="24" fillId="0" borderId="0" applyFont="0" applyFill="0" applyBorder="0" applyAlignment="0" applyProtection="0"/>
    <xf numFmtId="0" fontId="101" fillId="17" borderId="245" applyNumberFormat="0" applyAlignment="0" applyProtection="0"/>
    <xf numFmtId="0" fontId="14" fillId="4" borderId="226" applyNumberFormat="0" applyFont="0" applyAlignment="0" applyProtection="0"/>
    <xf numFmtId="0" fontId="14" fillId="4" borderId="226" applyNumberFormat="0" applyFont="0" applyAlignment="0" applyProtection="0"/>
    <xf numFmtId="187" fontId="30" fillId="0" borderId="206">
      <alignment horizontal="right" vertical="center"/>
    </xf>
    <xf numFmtId="0" fontId="90" fillId="35" borderId="0" applyNumberFormat="0" applyBorder="0" applyAlignment="0" applyProtection="0"/>
    <xf numFmtId="0" fontId="32" fillId="0" borderId="159" applyNumberFormat="0" applyAlignment="0" applyProtection="0">
      <alignment horizontal="left" vertical="center"/>
    </xf>
    <xf numFmtId="0" fontId="14" fillId="4" borderId="250" applyNumberFormat="0" applyFont="0" applyAlignment="0" applyProtection="0"/>
    <xf numFmtId="49" fontId="129" fillId="0" borderId="166">
      <alignment vertical="center"/>
    </xf>
    <xf numFmtId="0" fontId="14" fillId="4" borderId="250" applyNumberFormat="0" applyFont="0" applyAlignment="0" applyProtection="0"/>
    <xf numFmtId="0" fontId="14" fillId="4" borderId="167" applyNumberFormat="0" applyFont="0" applyAlignment="0" applyProtection="0"/>
    <xf numFmtId="0" fontId="174" fillId="25" borderId="0" applyNumberFormat="0" applyBorder="0" applyAlignment="0" applyProtection="0"/>
    <xf numFmtId="0" fontId="32" fillId="0" borderId="272">
      <alignment horizontal="left" vertical="center"/>
    </xf>
    <xf numFmtId="0" fontId="32" fillId="0" borderId="198" applyNumberFormat="0" applyAlignment="0" applyProtection="0">
      <alignment horizontal="left" vertical="center"/>
    </xf>
    <xf numFmtId="0" fontId="174" fillId="25" borderId="0" applyNumberFormat="0" applyBorder="0" applyAlignment="0" applyProtection="0"/>
    <xf numFmtId="0" fontId="32" fillId="0" borderId="159" applyNumberFormat="0" applyAlignment="0" applyProtection="0">
      <alignment horizontal="left" vertical="center"/>
    </xf>
    <xf numFmtId="0" fontId="14" fillId="4" borderId="205" applyNumberFormat="0" applyFont="0" applyAlignment="0" applyProtection="0"/>
    <xf numFmtId="0" fontId="14" fillId="4" borderId="190" applyNumberFormat="0" applyFont="0" applyAlignment="0" applyProtection="0"/>
    <xf numFmtId="0" fontId="32" fillId="0" borderId="159" applyNumberFormat="0" applyAlignment="0" applyProtection="0">
      <alignment horizontal="left" vertical="center"/>
    </xf>
    <xf numFmtId="0" fontId="14" fillId="4" borderId="183" applyNumberFormat="0" applyFont="0" applyAlignment="0" applyProtection="0"/>
    <xf numFmtId="0" fontId="32" fillId="0" borderId="272">
      <alignment horizontal="left" vertical="center"/>
    </xf>
    <xf numFmtId="43" fontId="59" fillId="0" borderId="0" applyFont="0" applyFill="0" applyBorder="0" applyAlignment="0" applyProtection="0"/>
    <xf numFmtId="168" fontId="24" fillId="0" borderId="0" applyFont="0" applyFill="0" applyBorder="0" applyAlignment="0" applyProtection="0"/>
    <xf numFmtId="0" fontId="14" fillId="4" borderId="190" applyNumberFormat="0" applyFont="0" applyAlignment="0" applyProtection="0"/>
    <xf numFmtId="0" fontId="14" fillId="4" borderId="183" applyNumberFormat="0" applyFont="0" applyAlignment="0" applyProtection="0"/>
    <xf numFmtId="187" fontId="30" fillId="0" borderId="206">
      <alignment horizontal="right" vertical="center"/>
    </xf>
    <xf numFmtId="0" fontId="32" fillId="0" borderId="180">
      <alignment horizontal="left" vertical="center"/>
    </xf>
    <xf numFmtId="0" fontId="32" fillId="0" borderId="159" applyNumberFormat="0" applyAlignment="0" applyProtection="0">
      <alignment horizontal="left" vertical="center"/>
    </xf>
    <xf numFmtId="0" fontId="14" fillId="4" borderId="250" applyNumberFormat="0" applyFont="0" applyAlignment="0" applyProtection="0"/>
    <xf numFmtId="0" fontId="32" fillId="0" borderId="238">
      <alignment horizontal="left" vertical="center"/>
    </xf>
    <xf numFmtId="0" fontId="32" fillId="0" borderId="263" applyNumberFormat="0" applyAlignment="0" applyProtection="0">
      <alignment horizontal="left" vertical="center"/>
    </xf>
    <xf numFmtId="168" fontId="24" fillId="0" borderId="0" applyFont="0" applyFill="0" applyBorder="0" applyAlignment="0" applyProtection="0"/>
    <xf numFmtId="9" fontId="81" fillId="0" borderId="232" applyNumberFormat="0" applyBorder="0"/>
    <xf numFmtId="214" fontId="35" fillId="0" borderId="118">
      <alignment horizontal="left" vertical="top"/>
    </xf>
    <xf numFmtId="187" fontId="30" fillId="0" borderId="168">
      <alignment horizontal="right" vertical="center"/>
    </xf>
    <xf numFmtId="0" fontId="174" fillId="28" borderId="0" applyNumberFormat="0" applyBorder="0" applyAlignment="0" applyProtection="0"/>
    <xf numFmtId="0" fontId="101" fillId="17" borderId="245" applyNumberFormat="0" applyAlignment="0" applyProtection="0"/>
    <xf numFmtId="218" fontId="162" fillId="53" borderId="118"/>
    <xf numFmtId="0" fontId="14" fillId="4" borderId="167"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24" fillId="0" borderId="0"/>
    <xf numFmtId="0" fontId="14" fillId="4" borderId="205" applyNumberFormat="0" applyFont="0" applyAlignment="0" applyProtection="0"/>
    <xf numFmtId="0" fontId="14" fillId="4" borderId="259" applyNumberFormat="0" applyFont="0" applyAlignment="0" applyProtection="0"/>
    <xf numFmtId="0" fontId="32" fillId="0" borderId="180">
      <alignment horizontal="left" vertical="center"/>
    </xf>
    <xf numFmtId="0" fontId="14" fillId="4" borderId="167" applyNumberFormat="0" applyFont="0" applyAlignment="0" applyProtection="0"/>
    <xf numFmtId="168" fontId="24" fillId="0" borderId="0" applyFont="0" applyFill="0" applyBorder="0" applyAlignment="0" applyProtection="0"/>
    <xf numFmtId="217" fontId="161" fillId="51" borderId="118">
      <alignment vertical="top"/>
    </xf>
    <xf numFmtId="0" fontId="32" fillId="0" borderId="263" applyNumberFormat="0" applyAlignment="0" applyProtection="0">
      <alignment horizontal="left" vertical="center"/>
    </xf>
    <xf numFmtId="0" fontId="14" fillId="4" borderId="250" applyNumberFormat="0" applyFont="0" applyAlignment="0" applyProtection="0"/>
    <xf numFmtId="0" fontId="14" fillId="4" borderId="205" applyNumberFormat="0" applyFont="0" applyAlignment="0" applyProtection="0"/>
    <xf numFmtId="0" fontId="32" fillId="0" borderId="201" applyNumberFormat="0" applyAlignment="0" applyProtection="0">
      <alignment horizontal="left" vertical="center"/>
    </xf>
    <xf numFmtId="0" fontId="32" fillId="0" borderId="175" applyNumberFormat="0" applyAlignment="0" applyProtection="0">
      <alignment horizontal="left" vertical="center"/>
    </xf>
    <xf numFmtId="0" fontId="101" fillId="17" borderId="252" applyNumberFormat="0" applyAlignment="0" applyProtection="0"/>
    <xf numFmtId="0" fontId="116" fillId="19" borderId="269" applyNumberFormat="0" applyAlignment="0" applyProtection="0"/>
    <xf numFmtId="0" fontId="32" fillId="0" borderId="135">
      <alignment horizontal="left" vertical="center"/>
    </xf>
    <xf numFmtId="0" fontId="32" fillId="0" borderId="159" applyNumberFormat="0" applyAlignment="0" applyProtection="0">
      <alignment horizontal="left" vertical="center"/>
    </xf>
    <xf numFmtId="0" fontId="14" fillId="4" borderId="167" applyNumberFormat="0" applyFont="0" applyAlignment="0" applyProtection="0"/>
    <xf numFmtId="0" fontId="14" fillId="4" borderId="145" applyNumberFormat="0" applyFont="0" applyAlignment="0" applyProtection="0"/>
    <xf numFmtId="0" fontId="14" fillId="4" borderId="226" applyNumberFormat="0" applyFont="0" applyAlignment="0" applyProtection="0"/>
    <xf numFmtId="0" fontId="32" fillId="0" borderId="217">
      <alignment horizontal="left" vertical="center"/>
    </xf>
    <xf numFmtId="0" fontId="14" fillId="4" borderId="145" applyNumberFormat="0" applyFont="0" applyAlignment="0" applyProtection="0"/>
    <xf numFmtId="0" fontId="14" fillId="4" borderId="138" applyNumberFormat="0" applyFont="0" applyAlignment="0" applyProtection="0"/>
    <xf numFmtId="0" fontId="14" fillId="4" borderId="250" applyNumberFormat="0" applyFont="0" applyAlignment="0" applyProtection="0"/>
    <xf numFmtId="0" fontId="10" fillId="0" borderId="0"/>
    <xf numFmtId="0" fontId="32" fillId="0" borderId="135">
      <alignment horizontal="left" vertical="center"/>
    </xf>
    <xf numFmtId="168" fontId="24" fillId="0" borderId="0" applyFont="0" applyFill="0" applyBorder="0" applyAlignment="0" applyProtection="0"/>
    <xf numFmtId="0" fontId="32" fillId="0" borderId="267">
      <alignment horizontal="left" vertical="center"/>
    </xf>
    <xf numFmtId="0" fontId="14" fillId="4" borderId="190" applyNumberFormat="0" applyFont="0" applyAlignment="0" applyProtection="0"/>
    <xf numFmtId="2" fontId="131" fillId="0" borderId="191" applyBorder="0"/>
    <xf numFmtId="0" fontId="32" fillId="0" borderId="201" applyNumberFormat="0" applyAlignment="0" applyProtection="0">
      <alignment horizontal="left" vertical="center"/>
    </xf>
    <xf numFmtId="0" fontId="14" fillId="4" borderId="145" applyNumberFormat="0" applyFont="0" applyAlignment="0" applyProtection="0"/>
    <xf numFmtId="0" fontId="32" fillId="0" borderId="180">
      <alignment horizontal="left" vertical="center"/>
    </xf>
    <xf numFmtId="0" fontId="32" fillId="0" borderId="156" applyNumberFormat="0" applyAlignment="0" applyProtection="0">
      <alignment horizontal="left" vertical="center"/>
    </xf>
    <xf numFmtId="0" fontId="32" fillId="0" borderId="159" applyNumberFormat="0" applyAlignment="0" applyProtection="0">
      <alignment horizontal="left" vertical="center"/>
    </xf>
    <xf numFmtId="0" fontId="14" fillId="4" borderId="190" applyNumberFormat="0" applyFont="0" applyAlignment="0" applyProtection="0"/>
    <xf numFmtId="218" fontId="162" fillId="53" borderId="239"/>
    <xf numFmtId="0" fontId="14" fillId="4" borderId="190" applyNumberFormat="0" applyFont="0" applyAlignment="0" applyProtection="0"/>
    <xf numFmtId="0" fontId="14" fillId="4" borderId="190" applyNumberFormat="0" applyFont="0" applyAlignment="0" applyProtection="0"/>
    <xf numFmtId="0" fontId="32" fillId="0" borderId="135">
      <alignment horizontal="left" vertical="center"/>
    </xf>
    <xf numFmtId="0" fontId="14" fillId="4" borderId="167"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14" fillId="4" borderId="90" applyNumberFormat="0" applyFont="0" applyAlignment="0" applyProtection="0"/>
    <xf numFmtId="0" fontId="32" fillId="0" borderId="135">
      <alignment horizontal="left" vertical="center"/>
    </xf>
    <xf numFmtId="0" fontId="14" fillId="4" borderId="183" applyNumberFormat="0" applyFont="0" applyAlignment="0" applyProtection="0"/>
    <xf numFmtId="0" fontId="32" fillId="0" borderId="263" applyNumberFormat="0" applyAlignment="0" applyProtection="0">
      <alignment horizontal="left" vertical="center"/>
    </xf>
    <xf numFmtId="165" fontId="61" fillId="0" borderId="0" applyFont="0" applyFill="0" applyBorder="0" applyAlignment="0" applyProtection="0"/>
    <xf numFmtId="0" fontId="32" fillId="0" borderId="180">
      <alignment horizontal="left" vertical="center"/>
    </xf>
    <xf numFmtId="0" fontId="14" fillId="4" borderId="167" applyNumberFormat="0" applyFont="0" applyAlignment="0" applyProtection="0"/>
    <xf numFmtId="218" fontId="162" fillId="53" borderId="231"/>
    <xf numFmtId="0" fontId="32" fillId="0" borderId="95">
      <alignment horizontal="left" vertical="center"/>
    </xf>
    <xf numFmtId="0" fontId="14" fillId="4" borderId="145" applyNumberFormat="0" applyFont="0" applyAlignment="0" applyProtection="0"/>
    <xf numFmtId="0" fontId="101" fillId="17" borderId="185" applyNumberFormat="0" applyAlignment="0" applyProtection="0"/>
    <xf numFmtId="0" fontId="67" fillId="0" borderId="0"/>
    <xf numFmtId="0" fontId="32" fillId="0" borderId="95">
      <alignment horizontal="left" vertical="center"/>
    </xf>
    <xf numFmtId="0" fontId="32" fillId="0" borderId="95">
      <alignment horizontal="left" vertical="center"/>
    </xf>
    <xf numFmtId="165" fontId="61" fillId="0" borderId="0" applyFont="0" applyFill="0" applyBorder="0" applyAlignment="0" applyProtection="0"/>
    <xf numFmtId="0" fontId="14" fillId="4" borderId="190" applyNumberFormat="0" applyFont="0" applyAlignment="0" applyProtection="0"/>
    <xf numFmtId="0" fontId="14" fillId="4" borderId="145" applyNumberFormat="0" applyFont="0" applyAlignment="0" applyProtection="0"/>
    <xf numFmtId="0" fontId="14" fillId="4" borderId="250" applyNumberFormat="0" applyFont="0" applyAlignment="0" applyProtection="0"/>
    <xf numFmtId="0" fontId="32" fillId="0" borderId="272">
      <alignment horizontal="left" vertical="center"/>
    </xf>
    <xf numFmtId="0" fontId="32" fillId="0" borderId="159" applyNumberFormat="0" applyAlignment="0" applyProtection="0">
      <alignment horizontal="left" vertical="center"/>
    </xf>
    <xf numFmtId="0" fontId="32" fillId="0" borderId="95">
      <alignment horizontal="left" vertical="center"/>
    </xf>
    <xf numFmtId="0" fontId="32" fillId="0" borderId="180">
      <alignment horizontal="left" vertical="center"/>
    </xf>
    <xf numFmtId="0" fontId="14" fillId="4" borderId="259" applyNumberFormat="0" applyFont="0" applyAlignment="0" applyProtection="0"/>
    <xf numFmtId="0" fontId="14" fillId="4" borderId="259" applyNumberFormat="0" applyFont="0" applyAlignment="0" applyProtection="0"/>
    <xf numFmtId="0" fontId="32" fillId="0" borderId="95">
      <alignment horizontal="left" vertical="center"/>
    </xf>
    <xf numFmtId="0" fontId="32" fillId="0" borderId="156" applyNumberFormat="0" applyAlignment="0" applyProtection="0">
      <alignment horizontal="left" vertical="center"/>
    </xf>
    <xf numFmtId="0" fontId="32" fillId="0" borderId="242" applyNumberFormat="0" applyAlignment="0" applyProtection="0">
      <alignment horizontal="left" vertical="center"/>
    </xf>
    <xf numFmtId="0" fontId="101" fillId="17" borderId="169" applyNumberFormat="0" applyAlignment="0" applyProtection="0"/>
    <xf numFmtId="0" fontId="116" fillId="19" borderId="273" applyNumberFormat="0" applyAlignment="0" applyProtection="0"/>
    <xf numFmtId="0" fontId="32" fillId="0" borderId="95">
      <alignment horizontal="left" vertical="center"/>
    </xf>
    <xf numFmtId="0" fontId="14" fillId="4" borderId="183" applyNumberFormat="0" applyFont="0" applyAlignment="0" applyProtection="0"/>
    <xf numFmtId="0" fontId="14" fillId="4" borderId="259" applyNumberFormat="0" applyFont="0" applyAlignment="0" applyProtection="0"/>
    <xf numFmtId="0" fontId="14" fillId="4" borderId="190" applyNumberFormat="0" applyFont="0" applyAlignment="0" applyProtection="0"/>
    <xf numFmtId="0" fontId="32" fillId="0" borderId="135">
      <alignment horizontal="left" vertical="center"/>
    </xf>
    <xf numFmtId="187" fontId="30" fillId="0" borderId="146">
      <alignment horizontal="right" vertical="center"/>
    </xf>
    <xf numFmtId="0" fontId="14" fillId="4" borderId="167" applyNumberFormat="0" applyFont="0" applyAlignment="0" applyProtection="0"/>
    <xf numFmtId="0" fontId="14" fillId="4" borderId="190" applyNumberFormat="0" applyFont="0" applyAlignment="0" applyProtection="0"/>
    <xf numFmtId="187" fontId="30" fillId="0" borderId="206">
      <alignment horizontal="right" vertical="center"/>
    </xf>
    <xf numFmtId="0" fontId="14" fillId="4" borderId="183" applyNumberFormat="0" applyFont="0" applyAlignment="0" applyProtection="0"/>
    <xf numFmtId="0" fontId="14" fillId="4" borderId="183" applyNumberFormat="0" applyFont="0" applyAlignment="0" applyProtection="0"/>
    <xf numFmtId="0" fontId="90" fillId="28" borderId="0" applyNumberFormat="0" applyBorder="0" applyAlignment="0" applyProtection="0"/>
    <xf numFmtId="0" fontId="14" fillId="4" borderId="183" applyNumberFormat="0" applyFont="0" applyAlignment="0" applyProtection="0"/>
    <xf numFmtId="0" fontId="14" fillId="4" borderId="190" applyNumberFormat="0" applyFont="0" applyAlignment="0" applyProtection="0"/>
    <xf numFmtId="0" fontId="32" fillId="0" borderId="95">
      <alignment horizontal="left" vertical="center"/>
    </xf>
    <xf numFmtId="0" fontId="32" fillId="0" borderId="267">
      <alignment horizontal="left" vertical="center"/>
    </xf>
    <xf numFmtId="0" fontId="14" fillId="4" borderId="226" applyNumberFormat="0" applyFont="0" applyAlignment="0" applyProtection="0"/>
    <xf numFmtId="0" fontId="32" fillId="0" borderId="95">
      <alignment horizontal="left" vertical="center"/>
    </xf>
    <xf numFmtId="0" fontId="14" fillId="4" borderId="259" applyNumberFormat="0" applyFont="0" applyAlignment="0" applyProtection="0"/>
    <xf numFmtId="0" fontId="32" fillId="0" borderId="198" applyNumberFormat="0" applyAlignment="0" applyProtection="0">
      <alignment horizontal="left" vertical="center"/>
    </xf>
    <xf numFmtId="0" fontId="14" fillId="4" borderId="183" applyNumberFormat="0" applyFont="0" applyAlignment="0" applyProtection="0"/>
    <xf numFmtId="0" fontId="32" fillId="0" borderId="267">
      <alignment horizontal="left" vertical="center"/>
    </xf>
    <xf numFmtId="165" fontId="61" fillId="0" borderId="0" applyFont="0" applyFill="0" applyBorder="0" applyAlignment="0" applyProtection="0"/>
    <xf numFmtId="0" fontId="137" fillId="0" borderId="112" applyNumberFormat="0" applyAlignment="0">
      <alignment horizontal="center"/>
    </xf>
    <xf numFmtId="0" fontId="14" fillId="4" borderId="226" applyNumberFormat="0" applyFont="0" applyAlignment="0" applyProtection="0"/>
    <xf numFmtId="0" fontId="32" fillId="0" borderId="237" applyNumberFormat="0" applyAlignment="0" applyProtection="0">
      <alignment horizontal="left" vertical="center"/>
    </xf>
    <xf numFmtId="0" fontId="14" fillId="4" borderId="190" applyNumberFormat="0" applyFont="0" applyAlignment="0" applyProtection="0"/>
    <xf numFmtId="0" fontId="14" fillId="4" borderId="226" applyNumberFormat="0" applyFont="0" applyAlignment="0" applyProtection="0"/>
    <xf numFmtId="0" fontId="90" fillId="15" borderId="0" applyNumberFormat="0" applyBorder="0" applyAlignment="0" applyProtection="0"/>
    <xf numFmtId="0" fontId="14" fillId="4" borderId="190" applyNumberFormat="0" applyFont="0" applyAlignment="0" applyProtection="0"/>
    <xf numFmtId="0" fontId="14" fillId="4" borderId="226" applyNumberFormat="0" applyFont="0" applyAlignment="0" applyProtection="0"/>
    <xf numFmtId="187" fontId="30" fillId="0" borderId="206">
      <alignment horizontal="right" vertical="center"/>
    </xf>
    <xf numFmtId="0" fontId="32" fillId="0" borderId="95">
      <alignment horizontal="left" vertical="center"/>
    </xf>
    <xf numFmtId="0" fontId="32" fillId="0" borderId="95">
      <alignment horizontal="left" vertical="center"/>
    </xf>
    <xf numFmtId="0" fontId="14" fillId="4" borderId="190" applyNumberFormat="0" applyFont="0" applyAlignment="0" applyProtection="0"/>
    <xf numFmtId="0" fontId="14" fillId="4" borderId="145" applyNumberFormat="0" applyFont="0" applyAlignment="0" applyProtection="0"/>
    <xf numFmtId="0" fontId="174" fillId="24" borderId="0" applyNumberFormat="0" applyBorder="0" applyAlignment="0" applyProtection="0"/>
    <xf numFmtId="0" fontId="14" fillId="4" borderId="250" applyNumberFormat="0" applyFont="0" applyAlignment="0" applyProtection="0"/>
    <xf numFmtId="0" fontId="14" fillId="4" borderId="190" applyNumberFormat="0" applyFont="0" applyAlignment="0" applyProtection="0"/>
    <xf numFmtId="0" fontId="32" fillId="0" borderId="95">
      <alignment horizontal="left" vertical="center"/>
    </xf>
    <xf numFmtId="0" fontId="14" fillId="4" borderId="145" applyNumberFormat="0" applyFont="0" applyAlignment="0" applyProtection="0"/>
    <xf numFmtId="0" fontId="14" fillId="4" borderId="190" applyNumberFormat="0" applyFont="0" applyAlignment="0" applyProtection="0"/>
    <xf numFmtId="0" fontId="32" fillId="0" borderId="216" applyNumberFormat="0" applyAlignment="0" applyProtection="0">
      <alignment horizontal="left" vertical="center"/>
    </xf>
    <xf numFmtId="0" fontId="115" fillId="17" borderId="246" applyNumberFormat="0" applyAlignment="0" applyProtection="0"/>
    <xf numFmtId="0" fontId="32" fillId="0" borderId="95">
      <alignment horizontal="left" vertical="center"/>
    </xf>
    <xf numFmtId="0" fontId="14" fillId="4" borderId="190" applyNumberFormat="0" applyFont="0" applyAlignment="0" applyProtection="0"/>
    <xf numFmtId="0" fontId="14" fillId="4" borderId="145" applyNumberFormat="0" applyFont="0" applyAlignment="0" applyProtection="0"/>
    <xf numFmtId="0" fontId="14" fillId="4" borderId="259" applyNumberFormat="0" applyFont="0" applyAlignment="0" applyProtection="0"/>
    <xf numFmtId="0" fontId="14" fillId="4" borderId="226" applyNumberFormat="0" applyFont="0" applyAlignment="0" applyProtection="0"/>
    <xf numFmtId="0" fontId="14" fillId="4" borderId="259" applyNumberFormat="0" applyFont="0" applyAlignment="0" applyProtection="0"/>
    <xf numFmtId="0" fontId="14" fillId="4" borderId="167" applyNumberFormat="0" applyFont="0" applyAlignment="0" applyProtection="0"/>
    <xf numFmtId="0" fontId="32" fillId="0" borderId="95">
      <alignment horizontal="left" vertical="center"/>
    </xf>
    <xf numFmtId="0" fontId="14" fillId="4" borderId="183" applyNumberFormat="0" applyFont="0" applyAlignment="0" applyProtection="0"/>
    <xf numFmtId="240" fontId="137" fillId="0" borderId="218"/>
    <xf numFmtId="0" fontId="14" fillId="4" borderId="250" applyNumberFormat="0" applyFont="0" applyAlignment="0" applyProtection="0"/>
    <xf numFmtId="168" fontId="24" fillId="0" borderId="0" applyFont="0" applyFill="0" applyBorder="0" applyAlignment="0" applyProtection="0"/>
    <xf numFmtId="0" fontId="14" fillId="4" borderId="226" applyNumberFormat="0" applyFont="0" applyAlignment="0" applyProtection="0"/>
    <xf numFmtId="188" fontId="30" fillId="0" borderId="206">
      <alignment horizontal="center"/>
    </xf>
    <xf numFmtId="0" fontId="90" fillId="35" borderId="0" applyNumberFormat="0" applyBorder="0" applyAlignment="0" applyProtection="0"/>
    <xf numFmtId="0" fontId="32" fillId="0" borderId="95">
      <alignment horizontal="left" vertical="center"/>
    </xf>
    <xf numFmtId="0" fontId="32" fillId="0" borderId="263" applyNumberFormat="0" applyAlignment="0" applyProtection="0">
      <alignment horizontal="left" vertical="center"/>
    </xf>
    <xf numFmtId="0" fontId="14" fillId="4" borderId="167" applyNumberFormat="0" applyFont="0" applyAlignment="0" applyProtection="0"/>
    <xf numFmtId="0" fontId="32" fillId="0" borderId="95">
      <alignment horizontal="left" vertical="center"/>
    </xf>
    <xf numFmtId="0" fontId="32" fillId="0" borderId="135">
      <alignment horizontal="left" vertical="center"/>
    </xf>
    <xf numFmtId="0" fontId="14" fillId="4" borderId="190"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37" fillId="0" borderId="241" applyNumberFormat="0" applyAlignment="0">
      <alignment horizontal="center"/>
    </xf>
    <xf numFmtId="0" fontId="32" fillId="0" borderId="95">
      <alignment horizontal="left" vertical="center"/>
    </xf>
    <xf numFmtId="218" fontId="162" fillId="53" borderId="195"/>
    <xf numFmtId="0" fontId="14" fillId="4" borderId="145" applyNumberFormat="0" applyFont="0" applyAlignment="0" applyProtection="0"/>
    <xf numFmtId="0" fontId="14" fillId="4" borderId="190" applyNumberFormat="0" applyFont="0" applyAlignment="0" applyProtection="0"/>
    <xf numFmtId="0" fontId="32" fillId="0" borderId="237" applyNumberFormat="0" applyAlignment="0" applyProtection="0">
      <alignment horizontal="left" vertical="center"/>
    </xf>
    <xf numFmtId="0" fontId="32" fillId="0" borderId="242" applyNumberFormat="0" applyAlignment="0" applyProtection="0">
      <alignment horizontal="left" vertical="center"/>
    </xf>
    <xf numFmtId="0" fontId="32" fillId="0" borderId="159" applyNumberFormat="0" applyAlignment="0" applyProtection="0">
      <alignment horizontal="left" vertical="center"/>
    </xf>
    <xf numFmtId="0" fontId="14" fillId="4" borderId="250" applyNumberFormat="0" applyFont="0" applyAlignment="0" applyProtection="0"/>
    <xf numFmtId="0" fontId="14" fillId="4" borderId="259" applyNumberFormat="0" applyFont="0" applyAlignment="0" applyProtection="0"/>
    <xf numFmtId="0" fontId="14" fillId="4" borderId="183" applyNumberFormat="0" applyFont="0" applyAlignment="0" applyProtection="0"/>
    <xf numFmtId="0" fontId="14" fillId="4" borderId="145" applyNumberFormat="0" applyFont="0" applyAlignment="0" applyProtection="0"/>
    <xf numFmtId="0" fontId="14" fillId="4" borderId="259" applyNumberFormat="0" applyFont="0" applyAlignment="0" applyProtection="0"/>
    <xf numFmtId="0" fontId="32" fillId="0" borderId="159" applyNumberFormat="0" applyAlignment="0" applyProtection="0">
      <alignment horizontal="left" vertical="center"/>
    </xf>
    <xf numFmtId="9" fontId="81" fillId="0" borderId="196" applyNumberFormat="0" applyBorder="0"/>
    <xf numFmtId="0" fontId="32" fillId="0" borderId="95">
      <alignment horizontal="left" vertical="center"/>
    </xf>
    <xf numFmtId="0" fontId="32" fillId="0" borderId="95">
      <alignment horizontal="left" vertical="center"/>
    </xf>
    <xf numFmtId="0" fontId="14" fillId="4" borderId="138" applyNumberFormat="0" applyFont="0" applyAlignment="0" applyProtection="0"/>
    <xf numFmtId="0" fontId="14" fillId="4" borderId="205" applyNumberFormat="0" applyFont="0" applyAlignment="0" applyProtection="0"/>
    <xf numFmtId="0" fontId="14" fillId="4" borderId="183" applyNumberFormat="0" applyFont="0" applyAlignment="0" applyProtection="0"/>
    <xf numFmtId="0" fontId="32" fillId="0" borderId="95">
      <alignment horizontal="left" vertical="center"/>
    </xf>
    <xf numFmtId="0" fontId="14" fillId="4" borderId="183" applyNumberFormat="0" applyFont="0" applyAlignment="0" applyProtection="0"/>
    <xf numFmtId="0" fontId="32" fillId="0" borderId="135">
      <alignment horizontal="left" vertical="center"/>
    </xf>
    <xf numFmtId="0" fontId="32" fillId="0" borderId="180">
      <alignment horizontal="left" vertical="center"/>
    </xf>
    <xf numFmtId="0" fontId="32" fillId="0" borderId="95">
      <alignment horizontal="left" vertical="center"/>
    </xf>
    <xf numFmtId="0" fontId="32" fillId="0" borderId="159" applyNumberFormat="0" applyAlignment="0" applyProtection="0">
      <alignment horizontal="left" vertical="center"/>
    </xf>
    <xf numFmtId="0" fontId="14" fillId="4" borderId="190" applyNumberFormat="0" applyFont="0" applyAlignment="0" applyProtection="0"/>
    <xf numFmtId="0" fontId="32" fillId="0" borderId="272">
      <alignment horizontal="left" vertical="center"/>
    </xf>
    <xf numFmtId="0" fontId="14" fillId="4" borderId="190" applyNumberFormat="0" applyFont="0" applyAlignment="0" applyProtection="0"/>
    <xf numFmtId="0" fontId="32" fillId="0" borderId="95">
      <alignment horizontal="left" vertical="center"/>
    </xf>
    <xf numFmtId="0" fontId="137" fillId="0" borderId="197" applyNumberFormat="0" applyAlignment="0">
      <alignment horizontal="center"/>
    </xf>
    <xf numFmtId="197" fontId="24" fillId="0" borderId="0" applyFont="0" applyFill="0" applyBorder="0" applyAlignment="0" applyProtection="0"/>
    <xf numFmtId="0" fontId="14" fillId="4" borderId="259" applyNumberFormat="0" applyFont="0" applyAlignment="0" applyProtection="0"/>
    <xf numFmtId="0" fontId="14" fillId="4" borderId="205" applyNumberFormat="0" applyFont="0" applyAlignment="0" applyProtection="0"/>
    <xf numFmtId="0" fontId="14" fillId="4" borderId="226" applyNumberFormat="0" applyFont="0" applyAlignment="0" applyProtection="0"/>
    <xf numFmtId="0" fontId="32" fillId="0" borderId="159" applyNumberFormat="0" applyAlignment="0" applyProtection="0">
      <alignment horizontal="left" vertical="center"/>
    </xf>
    <xf numFmtId="0" fontId="14" fillId="4" borderId="190" applyNumberFormat="0" applyFont="0" applyAlignment="0" applyProtection="0"/>
    <xf numFmtId="0" fontId="32" fillId="0" borderId="95">
      <alignment horizontal="left" vertical="center"/>
    </xf>
    <xf numFmtId="0" fontId="32" fillId="0" borderId="135">
      <alignment horizontal="left" vertical="center"/>
    </xf>
    <xf numFmtId="0" fontId="32" fillId="0" borderId="238">
      <alignment horizontal="left" vertical="center"/>
    </xf>
    <xf numFmtId="0" fontId="14" fillId="4" borderId="190" applyNumberFormat="0" applyFont="0" applyAlignment="0" applyProtection="0"/>
    <xf numFmtId="0" fontId="32" fillId="0" borderId="95">
      <alignment horizontal="left" vertical="center"/>
    </xf>
    <xf numFmtId="0" fontId="32" fillId="0" borderId="95">
      <alignment horizontal="left" vertical="center"/>
    </xf>
    <xf numFmtId="0" fontId="14" fillId="4" borderId="226" applyNumberFormat="0" applyFont="0" applyAlignment="0" applyProtection="0"/>
    <xf numFmtId="0" fontId="32" fillId="0" borderId="135">
      <alignment horizontal="left" vertical="center"/>
    </xf>
    <xf numFmtId="0" fontId="14" fillId="4" borderId="226" applyNumberFormat="0" applyFont="0" applyAlignment="0" applyProtection="0"/>
    <xf numFmtId="0" fontId="32" fillId="0" borderId="213" applyNumberFormat="0" applyAlignment="0" applyProtection="0">
      <alignment horizontal="left" vertical="center"/>
    </xf>
    <xf numFmtId="0" fontId="14" fillId="4" borderId="259" applyNumberFormat="0" applyFont="0" applyAlignment="0" applyProtection="0"/>
    <xf numFmtId="190" fontId="30" fillId="0" borderId="219"/>
    <xf numFmtId="0" fontId="14" fillId="4" borderId="183" applyNumberFormat="0" applyFont="0" applyAlignment="0" applyProtection="0"/>
    <xf numFmtId="0" fontId="32" fillId="0" borderId="267">
      <alignment horizontal="left" vertical="center"/>
    </xf>
    <xf numFmtId="0" fontId="32" fillId="0" borderId="95">
      <alignment horizontal="left" vertical="center"/>
    </xf>
    <xf numFmtId="0" fontId="32" fillId="0" borderId="258" applyNumberFormat="0" applyAlignment="0" applyProtection="0">
      <alignment horizontal="left" vertical="center"/>
    </xf>
    <xf numFmtId="0" fontId="32" fillId="0" borderId="238">
      <alignment horizontal="left" vertical="center"/>
    </xf>
    <xf numFmtId="0" fontId="32" fillId="0" borderId="95">
      <alignment horizontal="left" vertical="center"/>
    </xf>
    <xf numFmtId="0" fontId="174" fillId="25" borderId="0" applyNumberFormat="0" applyBorder="0" applyAlignment="0" applyProtection="0"/>
    <xf numFmtId="0" fontId="32" fillId="0" borderId="95">
      <alignment horizontal="left" vertical="center"/>
    </xf>
    <xf numFmtId="0" fontId="14" fillId="4" borderId="145" applyNumberFormat="0" applyFont="0" applyAlignment="0" applyProtection="0"/>
    <xf numFmtId="0" fontId="32" fillId="0" borderId="180">
      <alignment horizontal="left" vertical="center"/>
    </xf>
    <xf numFmtId="0" fontId="32" fillId="0" borderId="263" applyNumberFormat="0" applyAlignment="0" applyProtection="0">
      <alignment horizontal="left" vertical="center"/>
    </xf>
    <xf numFmtId="0" fontId="14" fillId="4" borderId="205" applyNumberFormat="0" applyFont="0" applyAlignment="0" applyProtection="0"/>
    <xf numFmtId="0" fontId="32" fillId="0" borderId="135">
      <alignment horizontal="left" vertical="center"/>
    </xf>
    <xf numFmtId="0" fontId="32" fillId="0" borderId="178" applyNumberFormat="0" applyAlignment="0" applyProtection="0">
      <alignment horizontal="left" vertical="center"/>
    </xf>
    <xf numFmtId="217" fontId="35" fillId="43" borderId="204" applyNumberFormat="0" applyAlignment="0">
      <alignment horizontal="left" vertical="top"/>
    </xf>
    <xf numFmtId="0" fontId="116" fillId="19" borderId="252" applyNumberFormat="0" applyAlignment="0" applyProtection="0"/>
    <xf numFmtId="0" fontId="14" fillId="4" borderId="250" applyNumberFormat="0" applyFont="0" applyAlignment="0" applyProtection="0"/>
    <xf numFmtId="0" fontId="32" fillId="0" borderId="180">
      <alignment horizontal="left" vertical="center"/>
    </xf>
    <xf numFmtId="0" fontId="14" fillId="4" borderId="145" applyNumberFormat="0" applyFont="0" applyAlignment="0" applyProtection="0"/>
    <xf numFmtId="0" fontId="32" fillId="0" borderId="159" applyNumberFormat="0" applyAlignment="0" applyProtection="0">
      <alignment horizontal="left" vertical="center"/>
    </xf>
    <xf numFmtId="0" fontId="32" fillId="0" borderId="95">
      <alignment horizontal="left" vertical="center"/>
    </xf>
    <xf numFmtId="0" fontId="174" fillId="24" borderId="0" applyNumberFormat="0" applyBorder="0" applyAlignment="0" applyProtection="0"/>
    <xf numFmtId="165" fontId="10" fillId="0" borderId="0" applyFont="0" applyFill="0" applyBorder="0" applyAlignment="0" applyProtection="0"/>
    <xf numFmtId="0" fontId="14" fillId="4" borderId="190" applyNumberFormat="0" applyFont="0" applyAlignment="0" applyProtection="0"/>
    <xf numFmtId="0" fontId="14" fillId="4" borderId="167" applyNumberFormat="0" applyFont="0" applyAlignment="0" applyProtection="0"/>
    <xf numFmtId="0" fontId="14" fillId="4" borderId="250" applyNumberFormat="0" applyFont="0" applyAlignment="0" applyProtection="0"/>
    <xf numFmtId="0" fontId="32" fillId="0" borderId="95">
      <alignment horizontal="left" vertical="center"/>
    </xf>
    <xf numFmtId="0" fontId="32" fillId="0" borderId="95">
      <alignment horizontal="left" vertical="center"/>
    </xf>
    <xf numFmtId="0" fontId="16" fillId="52" borderId="189">
      <alignment horizontal="left" vertical="center"/>
    </xf>
    <xf numFmtId="0" fontId="16" fillId="52" borderId="204">
      <alignment horizontal="left" vertical="center"/>
    </xf>
    <xf numFmtId="0" fontId="14" fillId="4" borderId="190" applyNumberFormat="0" applyFont="0" applyAlignment="0" applyProtection="0"/>
    <xf numFmtId="0" fontId="14" fillId="4" borderId="145" applyNumberFormat="0" applyFont="0" applyAlignment="0" applyProtection="0"/>
    <xf numFmtId="214" fontId="35" fillId="0" borderId="210">
      <alignment horizontal="left" vertical="top"/>
    </xf>
    <xf numFmtId="0" fontId="14" fillId="4" borderId="183" applyNumberFormat="0" applyFont="0" applyAlignment="0" applyProtection="0"/>
    <xf numFmtId="0" fontId="14" fillId="4" borderId="250" applyNumberFormat="0" applyFont="0" applyAlignment="0" applyProtection="0"/>
    <xf numFmtId="0" fontId="14" fillId="4" borderId="190" applyNumberFormat="0" applyFont="0" applyAlignment="0" applyProtection="0"/>
    <xf numFmtId="0" fontId="32" fillId="0" borderId="175" applyNumberFormat="0" applyAlignment="0" applyProtection="0">
      <alignment horizontal="left" vertical="center"/>
    </xf>
    <xf numFmtId="0" fontId="32" fillId="0" borderId="272">
      <alignment horizontal="left" vertical="center"/>
    </xf>
    <xf numFmtId="0" fontId="14" fillId="4" borderId="205" applyNumberFormat="0" applyFont="0" applyAlignment="0" applyProtection="0"/>
    <xf numFmtId="0" fontId="32" fillId="0" borderId="159" applyNumberFormat="0" applyAlignment="0" applyProtection="0">
      <alignment horizontal="left" vertical="center"/>
    </xf>
    <xf numFmtId="0" fontId="32" fillId="0" borderId="95">
      <alignment horizontal="left" vertical="center"/>
    </xf>
    <xf numFmtId="0" fontId="32" fillId="0" borderId="135">
      <alignment horizontal="left" vertical="center"/>
    </xf>
    <xf numFmtId="0" fontId="32" fillId="0" borderId="95">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0" borderId="0"/>
    <xf numFmtId="0" fontId="32" fillId="0" borderId="267">
      <alignment horizontal="left" vertical="center"/>
    </xf>
    <xf numFmtId="0" fontId="14" fillId="4" borderId="183" applyNumberFormat="0" applyFont="0" applyAlignment="0" applyProtection="0"/>
    <xf numFmtId="0" fontId="14" fillId="4" borderId="226" applyNumberFormat="0" applyFont="0" applyAlignment="0" applyProtection="0"/>
    <xf numFmtId="0" fontId="32" fillId="0" borderId="242" applyNumberFormat="0" applyAlignment="0" applyProtection="0">
      <alignment horizontal="left" vertical="center"/>
    </xf>
    <xf numFmtId="0" fontId="14" fillId="4" borderId="145" applyNumberFormat="0" applyFont="0" applyAlignment="0" applyProtection="0"/>
    <xf numFmtId="43" fontId="59" fillId="0" borderId="0" applyFont="0" applyFill="0" applyBorder="0" applyAlignment="0" applyProtection="0"/>
    <xf numFmtId="0" fontId="32" fillId="0" borderId="95">
      <alignment horizontal="left" vertical="center"/>
    </xf>
    <xf numFmtId="0" fontId="32" fillId="0" borderId="159" applyNumberFormat="0" applyAlignment="0" applyProtection="0">
      <alignment horizontal="left" vertical="center"/>
    </xf>
    <xf numFmtId="0" fontId="32" fillId="0" borderId="95">
      <alignment horizontal="left" vertical="center"/>
    </xf>
    <xf numFmtId="0" fontId="174" fillId="25" borderId="0" applyNumberFormat="0" applyBorder="0" applyAlignment="0" applyProtection="0"/>
    <xf numFmtId="0" fontId="174" fillId="24" borderId="0" applyNumberFormat="0" applyBorder="0" applyAlignment="0" applyProtection="0"/>
    <xf numFmtId="0" fontId="14" fillId="4" borderId="183" applyNumberFormat="0" applyFont="0" applyAlignment="0" applyProtection="0"/>
    <xf numFmtId="49" fontId="129" fillId="0" borderId="189">
      <alignment vertical="center"/>
    </xf>
    <xf numFmtId="0" fontId="32" fillId="0" borderId="135">
      <alignment horizontal="left" vertical="center"/>
    </xf>
    <xf numFmtId="0" fontId="32" fillId="0" borderId="95">
      <alignment horizontal="left" vertical="center"/>
    </xf>
    <xf numFmtId="0" fontId="14" fillId="4" borderId="259" applyNumberFormat="0" applyFont="0" applyAlignment="0" applyProtection="0"/>
    <xf numFmtId="0" fontId="32" fillId="0" borderId="242" applyNumberFormat="0" applyAlignment="0" applyProtection="0">
      <alignment horizontal="left" vertical="center"/>
    </xf>
    <xf numFmtId="0" fontId="32" fillId="0" borderId="135">
      <alignment horizontal="left" vertical="center"/>
    </xf>
    <xf numFmtId="0" fontId="32" fillId="0" borderId="159" applyNumberFormat="0" applyAlignment="0" applyProtection="0">
      <alignment horizontal="left" vertical="center"/>
    </xf>
    <xf numFmtId="0" fontId="14" fillId="4" borderId="138" applyNumberFormat="0" applyFont="0" applyAlignment="0" applyProtection="0"/>
    <xf numFmtId="0" fontId="32" fillId="0" borderId="95">
      <alignment horizontal="left" vertical="center"/>
    </xf>
    <xf numFmtId="0" fontId="14" fillId="4" borderId="190"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32" fillId="0" borderId="201" applyNumberFormat="0" applyAlignment="0" applyProtection="0">
      <alignment horizontal="left" vertical="center"/>
    </xf>
    <xf numFmtId="0" fontId="14" fillId="0" borderId="0"/>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0" borderId="0"/>
    <xf numFmtId="0" fontId="16" fillId="52" borderId="104">
      <alignment horizontal="left" vertical="center"/>
    </xf>
    <xf numFmtId="0" fontId="158" fillId="0" borderId="109" applyNumberFormat="0" applyFill="0" applyAlignment="0" applyProtection="0"/>
    <xf numFmtId="187" fontId="30" fillId="0" borderId="106">
      <alignment horizontal="right" vertical="center"/>
    </xf>
    <xf numFmtId="187" fontId="30" fillId="0" borderId="106">
      <alignment horizontal="right" vertical="center"/>
    </xf>
    <xf numFmtId="187" fontId="30" fillId="0" borderId="106">
      <alignment horizontal="right" vertical="center"/>
    </xf>
    <xf numFmtId="187" fontId="30" fillId="0" borderId="106">
      <alignment horizontal="right" vertical="center"/>
    </xf>
    <xf numFmtId="0" fontId="115" fillId="17" borderId="108" applyNumberFormat="0" applyAlignment="0" applyProtection="0"/>
    <xf numFmtId="0" fontId="101" fillId="17" borderId="107" applyNumberForma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10" fontId="48" fillId="3" borderId="96" applyNumberFormat="0" applyBorder="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56" applyNumberFormat="0" applyAlignment="0" applyProtection="0">
      <alignment horizontal="left" vertical="center"/>
    </xf>
    <xf numFmtId="0" fontId="14" fillId="4" borderId="13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10" fontId="48" fillId="3" borderId="136" applyNumberFormat="0" applyBorder="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6" fillId="52" borderId="104">
      <alignment horizontal="left" vertical="center"/>
    </xf>
    <xf numFmtId="0" fontId="32" fillId="0" borderId="159" applyNumberFormat="0" applyAlignment="0" applyProtection="0">
      <alignment horizontal="left" vertical="center"/>
    </xf>
    <xf numFmtId="0" fontId="14" fillId="4" borderId="167"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187" fontId="30" fillId="0" borderId="99">
      <alignment horizontal="right" vertical="center"/>
    </xf>
    <xf numFmtId="188" fontId="30" fillId="0" borderId="99">
      <alignment horizontal="center"/>
    </xf>
    <xf numFmtId="190" fontId="30" fillId="0" borderId="96"/>
    <xf numFmtId="0" fontId="32" fillId="0" borderId="113" applyNumberFormat="0" applyAlignment="0" applyProtection="0">
      <alignment horizontal="left" vertical="center"/>
    </xf>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16" fillId="19" borderId="107" applyNumberFormat="0" applyAlignment="0" applyProtection="0"/>
    <xf numFmtId="0" fontId="14" fillId="4" borderId="105" applyNumberFormat="0" applyFont="0" applyAlignment="0" applyProtection="0"/>
    <xf numFmtId="0" fontId="14" fillId="4" borderId="105" applyNumberFormat="0" applyFont="0" applyAlignment="0" applyProtection="0"/>
    <xf numFmtId="0" fontId="101" fillId="17" borderId="107" applyNumberFormat="0" applyAlignment="0" applyProtection="0"/>
    <xf numFmtId="0" fontId="14" fillId="4" borderId="105" applyNumberFormat="0" applyFont="0" applyAlignment="0" applyProtection="0"/>
    <xf numFmtId="0" fontId="116" fillId="19" borderId="192" applyNumberFormat="0" applyAlignment="0" applyProtection="0"/>
    <xf numFmtId="0" fontId="24" fillId="0" borderId="0"/>
    <xf numFmtId="0" fontId="14" fillId="4" borderId="138" applyNumberFormat="0" applyFont="0" applyAlignment="0" applyProtection="0"/>
    <xf numFmtId="0" fontId="32" fillId="0" borderId="242" applyNumberFormat="0" applyAlignment="0" applyProtection="0">
      <alignment horizontal="left" vertical="center"/>
    </xf>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217" fontId="161" fillId="51" borderId="150">
      <alignment vertical="top"/>
    </xf>
    <xf numFmtId="0" fontId="14" fillId="4" borderId="145" applyNumberFormat="0" applyFont="0" applyAlignment="0" applyProtection="0"/>
    <xf numFmtId="0" fontId="14" fillId="4" borderId="183" applyNumberFormat="0" applyFont="0" applyAlignment="0" applyProtection="0"/>
    <xf numFmtId="0" fontId="14" fillId="4" borderId="138" applyNumberFormat="0" applyFont="0" applyAlignment="0" applyProtection="0"/>
    <xf numFmtId="49" fontId="129" fillId="0" borderId="104">
      <alignment vertical="center"/>
    </xf>
    <xf numFmtId="0" fontId="32" fillId="0" borderId="116" applyNumberFormat="0" applyAlignment="0" applyProtection="0">
      <alignment horizontal="left" vertical="center"/>
    </xf>
    <xf numFmtId="0" fontId="14" fillId="4" borderId="105" applyNumberFormat="0" applyFont="0" applyAlignment="0" applyProtection="0"/>
    <xf numFmtId="0" fontId="101" fillId="17" borderId="107" applyNumberFormat="0" applyAlignment="0" applyProtection="0"/>
    <xf numFmtId="0" fontId="14" fillId="4" borderId="205" applyNumberFormat="0" applyFont="0" applyAlignment="0" applyProtection="0"/>
    <xf numFmtId="0" fontId="32" fillId="0" borderId="116" applyNumberFormat="0" applyAlignment="0" applyProtection="0">
      <alignment horizontal="left" vertical="center"/>
    </xf>
    <xf numFmtId="0" fontId="101" fillId="17" borderId="228" applyNumberFormat="0" applyAlignment="0" applyProtection="0"/>
    <xf numFmtId="0" fontId="32" fillId="0" borderId="238">
      <alignment horizontal="left" vertical="center"/>
    </xf>
    <xf numFmtId="0" fontId="32" fillId="0" borderId="198" applyNumberFormat="0" applyAlignment="0" applyProtection="0">
      <alignment horizontal="left" vertical="center"/>
    </xf>
    <xf numFmtId="2" fontId="131" fillId="0" borderId="146" applyBorder="0"/>
    <xf numFmtId="0" fontId="32" fillId="0" borderId="156" applyNumberFormat="0" applyAlignment="0" applyProtection="0">
      <alignment horizontal="left" vertical="center"/>
    </xf>
    <xf numFmtId="188" fontId="30" fillId="0" borderId="146">
      <alignment horizontal="center"/>
    </xf>
    <xf numFmtId="0" fontId="32" fillId="0" borderId="113" applyNumberFormat="0" applyAlignment="0" applyProtection="0">
      <alignment horizontal="left" vertical="center"/>
    </xf>
    <xf numFmtId="0" fontId="14" fillId="4" borderId="190" applyNumberFormat="0" applyFont="0" applyAlignment="0" applyProtection="0"/>
    <xf numFmtId="217" fontId="35" fillId="43" borderId="104" applyNumberFormat="0" applyAlignment="0">
      <alignment horizontal="left" vertical="top"/>
    </xf>
    <xf numFmtId="0" fontId="14" fillId="4" borderId="138" applyNumberFormat="0" applyFont="0" applyAlignment="0" applyProtection="0"/>
    <xf numFmtId="0" fontId="14" fillId="4" borderId="145" applyNumberFormat="0" applyFont="0" applyAlignment="0" applyProtection="0"/>
    <xf numFmtId="0" fontId="101" fillId="17" borderId="107" applyNumberForma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05" applyNumberFormat="0" applyFont="0" applyAlignment="0" applyProtection="0"/>
    <xf numFmtId="0" fontId="14" fillId="4" borderId="14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259" applyNumberFormat="0" applyFont="0" applyAlignment="0" applyProtection="0"/>
    <xf numFmtId="0" fontId="174" fillId="25" borderId="0" applyNumberFormat="0" applyBorder="0" applyAlignment="0" applyProtection="0"/>
    <xf numFmtId="217" fontId="161" fillId="51" borderId="239">
      <alignment vertical="top"/>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205" applyNumberFormat="0" applyFont="0" applyAlignment="0" applyProtection="0"/>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45" applyNumberFormat="0" applyFont="0" applyAlignment="0" applyProtection="0"/>
    <xf numFmtId="0" fontId="32" fillId="0" borderId="180">
      <alignment horizontal="left" vertical="center"/>
    </xf>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0" borderId="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217" fontId="161" fillId="51" borderId="110">
      <alignment vertical="top"/>
    </xf>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0" fillId="0" borderId="0"/>
    <xf numFmtId="9" fontId="81" fillId="0" borderId="111" applyNumberFormat="0" applyBorder="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32" fillId="0" borderId="258" applyNumberFormat="0" applyAlignment="0" applyProtection="0">
      <alignment horizontal="left" vertical="center"/>
    </xf>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226"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45" applyNumberFormat="0" applyFont="0" applyAlignment="0" applyProtection="0"/>
    <xf numFmtId="187" fontId="30" fillId="0" borderId="106">
      <alignment horizontal="right" vertical="center"/>
    </xf>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187" fontId="30" fillId="0" borderId="106">
      <alignment horizontal="right" vertical="center"/>
    </xf>
    <xf numFmtId="0" fontId="14" fillId="4" borderId="105" applyNumberFormat="0" applyFont="0" applyAlignment="0" applyProtection="0"/>
    <xf numFmtId="0" fontId="14" fillId="4" borderId="145" applyNumberFormat="0" applyFont="0" applyAlignment="0" applyProtection="0"/>
    <xf numFmtId="9" fontId="81" fillId="0" borderId="256" applyNumberFormat="0" applyBorder="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214" fontId="35" fillId="0" borderId="110">
      <alignment horizontal="left" vertical="top"/>
    </xf>
    <xf numFmtId="0" fontId="14" fillId="4" borderId="105" applyNumberFormat="0" applyFont="0" applyAlignment="0" applyProtection="0"/>
    <xf numFmtId="0" fontId="14" fillId="4" borderId="105" applyNumberFormat="0" applyFont="0" applyAlignment="0" applyProtection="0"/>
    <xf numFmtId="188" fontId="30" fillId="0" borderId="106">
      <alignment horizontal="center"/>
    </xf>
    <xf numFmtId="0" fontId="32" fillId="0" borderId="113" applyNumberFormat="0" applyAlignment="0" applyProtection="0">
      <alignment horizontal="left" vertical="center"/>
    </xf>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05" applyNumberFormat="0" applyFont="0" applyAlignment="0" applyProtection="0"/>
    <xf numFmtId="218" fontId="162" fillId="53" borderId="150"/>
    <xf numFmtId="0" fontId="14" fillId="4" borderId="10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05" applyNumberFormat="0" applyFont="0" applyAlignment="0" applyProtection="0"/>
    <xf numFmtId="0" fontId="14" fillId="4" borderId="138" applyNumberFormat="0" applyFont="0" applyAlignment="0" applyProtection="0"/>
    <xf numFmtId="0" fontId="14" fillId="4" borderId="259" applyNumberFormat="0" applyFont="0" applyAlignment="0" applyProtection="0"/>
    <xf numFmtId="0" fontId="32" fillId="0" borderId="116"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56" applyNumberFormat="0" applyAlignment="0" applyProtection="0">
      <alignment horizontal="left" vertical="center"/>
    </xf>
    <xf numFmtId="0" fontId="32" fillId="0" borderId="113" applyNumberFormat="0" applyAlignment="0" applyProtection="0">
      <alignment horizontal="left" vertical="center"/>
    </xf>
    <xf numFmtId="0" fontId="32" fillId="0" borderId="135">
      <alignment horizontal="left" vertical="center"/>
    </xf>
    <xf numFmtId="0" fontId="14" fillId="4" borderId="138" applyNumberFormat="0" applyFont="0" applyAlignment="0" applyProtection="0"/>
    <xf numFmtId="0" fontId="14" fillId="4" borderId="145" applyNumberFormat="0" applyFont="0" applyAlignment="0" applyProtection="0"/>
    <xf numFmtId="0" fontId="14" fillId="4" borderId="105" applyNumberFormat="0" applyFont="0" applyAlignment="0" applyProtection="0"/>
    <xf numFmtId="0" fontId="14" fillId="4" borderId="145" applyNumberFormat="0" applyFont="0" applyAlignment="0" applyProtection="0"/>
    <xf numFmtId="0" fontId="101" fillId="17" borderId="264" applyNumberFormat="0" applyAlignment="0" applyProtection="0"/>
    <xf numFmtId="0" fontId="32" fillId="0" borderId="113" applyNumberFormat="0" applyAlignment="0" applyProtection="0">
      <alignment horizontal="left" vertical="center"/>
    </xf>
    <xf numFmtId="0" fontId="14" fillId="4" borderId="138" applyNumberFormat="0" applyFont="0" applyAlignment="0" applyProtection="0"/>
    <xf numFmtId="0" fontId="101" fillId="17" borderId="140" applyNumberFormat="0" applyAlignment="0" applyProtection="0"/>
    <xf numFmtId="0" fontId="14" fillId="4" borderId="145" applyNumberFormat="0" applyFont="0" applyAlignment="0" applyProtection="0"/>
    <xf numFmtId="0" fontId="32" fillId="0" borderId="178" applyNumberFormat="0" applyAlignment="0" applyProtection="0">
      <alignment horizontal="left" vertical="center"/>
    </xf>
    <xf numFmtId="0" fontId="137" fillId="0" borderId="115" applyNumberFormat="0" applyAlignment="0">
      <alignment horizont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59" applyNumberFormat="0" applyAlignment="0" applyProtection="0">
      <alignment horizontal="left" vertical="center"/>
    </xf>
    <xf numFmtId="0" fontId="14" fillId="0" borderId="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32" fillId="0" borderId="267">
      <alignment horizontal="left" vertical="center"/>
    </xf>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10" fillId="0" borderId="0"/>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10" fontId="48" fillId="3" borderId="181" applyNumberFormat="0" applyBorder="0" applyAlignment="0" applyProtection="0"/>
    <xf numFmtId="0" fontId="14" fillId="4" borderId="190" applyNumberFormat="0" applyFont="0" applyAlignment="0" applyProtection="0"/>
    <xf numFmtId="0" fontId="101" fillId="17" borderId="147" applyNumberFormat="0" applyAlignment="0" applyProtection="0"/>
    <xf numFmtId="0" fontId="14" fillId="4" borderId="183" applyNumberFormat="0" applyFont="0" applyAlignment="0" applyProtection="0"/>
    <xf numFmtId="0" fontId="174" fillId="32" borderId="0" applyNumberFormat="0" applyBorder="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32" fillId="0" borderId="272">
      <alignment horizontal="left" vertical="center"/>
    </xf>
    <xf numFmtId="0" fontId="14" fillId="4" borderId="205" applyNumberFormat="0" applyFont="0" applyAlignment="0" applyProtection="0"/>
    <xf numFmtId="0" fontId="14" fillId="4" borderId="226" applyNumberFormat="0" applyFont="0" applyAlignment="0" applyProtection="0"/>
    <xf numFmtId="0" fontId="14" fillId="4" borderId="190" applyNumberFormat="0" applyFont="0" applyAlignment="0" applyProtection="0"/>
    <xf numFmtId="218" fontId="162" fillId="53" borderId="11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01" fillId="17" borderId="245" applyNumberFormat="0" applyAlignment="0" applyProtection="0"/>
    <xf numFmtId="0" fontId="32" fillId="0" borderId="238">
      <alignment horizontal="left" vertical="center"/>
    </xf>
    <xf numFmtId="0" fontId="14" fillId="4" borderId="190"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67" applyNumberFormat="0" applyFont="0" applyAlignment="0" applyProtection="0"/>
    <xf numFmtId="0" fontId="14" fillId="4" borderId="105" applyNumberFormat="0" applyFont="0" applyAlignment="0" applyProtection="0"/>
    <xf numFmtId="0" fontId="14" fillId="4" borderId="167" applyNumberFormat="0" applyFont="0" applyAlignment="0" applyProtection="0"/>
    <xf numFmtId="0" fontId="14" fillId="4" borderId="205" applyNumberFormat="0" applyFont="0" applyAlignment="0" applyProtection="0"/>
    <xf numFmtId="0" fontId="32" fillId="0" borderId="180">
      <alignment horizontal="left" vertical="center"/>
    </xf>
    <xf numFmtId="0" fontId="14" fillId="4" borderId="183"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01" fillId="17" borderId="100" applyNumberFormat="0" applyAlignment="0" applyProtection="0"/>
    <xf numFmtId="0" fontId="101" fillId="17" borderId="100" applyNumberFormat="0" applyAlignment="0" applyProtection="0"/>
    <xf numFmtId="0" fontId="101" fillId="17" borderId="100" applyNumberFormat="0" applyAlignment="0" applyProtection="0"/>
    <xf numFmtId="0" fontId="14" fillId="4" borderId="105" applyNumberFormat="0" applyFont="0" applyAlignment="0" applyProtection="0"/>
    <xf numFmtId="0" fontId="81" fillId="0" borderId="96" applyNumberFormat="0" applyFont="0" applyFill="0" applyAlignment="0" applyProtection="0"/>
    <xf numFmtId="0" fontId="32" fillId="0" borderId="116" applyNumberFormat="0" applyAlignment="0" applyProtection="0">
      <alignment horizontal="left" vertical="center"/>
    </xf>
    <xf numFmtId="217" fontId="35" fillId="43" borderId="104" applyNumberFormat="0" applyAlignment="0">
      <alignment horizontal="left" vertical="top"/>
    </xf>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10" fontId="48" fillId="3" borderId="104" applyNumberFormat="0" applyBorder="0" applyAlignment="0" applyProtection="0"/>
    <xf numFmtId="0" fontId="32" fillId="0" borderId="153" applyNumberFormat="0" applyAlignment="0" applyProtection="0">
      <alignment horizontal="left" vertical="center"/>
    </xf>
    <xf numFmtId="0" fontId="14" fillId="4" borderId="138" applyNumberFormat="0" applyFont="0" applyAlignment="0" applyProtection="0"/>
    <xf numFmtId="0" fontId="14" fillId="4" borderId="145" applyNumberFormat="0" applyFont="0" applyAlignment="0" applyProtection="0"/>
    <xf numFmtId="0" fontId="14" fillId="4" borderId="138" applyNumberFormat="0" applyFont="0" applyAlignment="0" applyProtection="0"/>
    <xf numFmtId="0" fontId="115" fillId="17" borderId="108" applyNumberFormat="0" applyAlignment="0" applyProtection="0"/>
    <xf numFmtId="2" fontId="131" fillId="0" borderId="106" applyBorder="0"/>
    <xf numFmtId="1" fontId="84" fillId="0" borderId="96" applyBorder="0" applyAlignment="0">
      <alignment horizontal="center"/>
    </xf>
    <xf numFmtId="217" fontId="161" fillId="51" borderId="110">
      <alignment vertical="top"/>
    </xf>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95">
      <alignment horizontal="left" vertical="center"/>
    </xf>
    <xf numFmtId="0" fontId="14" fillId="4" borderId="105" applyNumberFormat="0" applyFont="0" applyAlignment="0" applyProtection="0"/>
    <xf numFmtId="0" fontId="32" fillId="0" borderId="95">
      <alignment horizontal="left" vertical="center"/>
    </xf>
    <xf numFmtId="0" fontId="32" fillId="0" borderId="95">
      <alignment horizontal="left" vertical="center"/>
    </xf>
    <xf numFmtId="0" fontId="32" fillId="0" borderId="95">
      <alignment horizontal="left" vertical="center"/>
    </xf>
    <xf numFmtId="188" fontId="30" fillId="0" borderId="220">
      <alignment horizontal="center"/>
    </xf>
    <xf numFmtId="0" fontId="32" fillId="0" borderId="95">
      <alignment horizontal="left" vertical="center"/>
    </xf>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1" fontId="84" fillId="0" borderId="104" applyBorder="0" applyAlignment="0">
      <alignment horizontal="center"/>
    </xf>
    <xf numFmtId="0" fontId="32" fillId="0" borderId="95">
      <alignment horizontal="left" vertical="center"/>
    </xf>
    <xf numFmtId="0" fontId="14" fillId="4" borderId="105" applyNumberFormat="0" applyFont="0" applyAlignment="0" applyProtection="0"/>
    <xf numFmtId="0" fontId="32" fillId="0" borderId="156" applyNumberFormat="0" applyAlignment="0" applyProtection="0">
      <alignment horizontal="left" vertical="center"/>
    </xf>
    <xf numFmtId="0" fontId="32" fillId="0" borderId="135">
      <alignment horizontal="left" vertical="center"/>
    </xf>
    <xf numFmtId="0" fontId="14" fillId="4" borderId="190" applyNumberFormat="0" applyFont="0" applyAlignment="0" applyProtection="0"/>
    <xf numFmtId="245" fontId="154" fillId="0" borderId="106">
      <alignment horizontal="right" vertical="center"/>
    </xf>
    <xf numFmtId="0" fontId="32" fillId="0" borderId="135">
      <alignment horizontal="left" vertical="center"/>
    </xf>
    <xf numFmtId="0" fontId="14" fillId="4" borderId="138" applyNumberFormat="0" applyFont="0" applyAlignment="0" applyProtection="0"/>
    <xf numFmtId="0" fontId="14" fillId="4" borderId="274" applyNumberFormat="0" applyFont="0" applyAlignment="0" applyProtection="0"/>
    <xf numFmtId="0" fontId="32" fillId="0" borderId="116"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240" fontId="137" fillId="0" borderId="103"/>
    <xf numFmtId="0" fontId="32" fillId="0" borderId="116" applyNumberFormat="0" applyAlignment="0" applyProtection="0">
      <alignment horizontal="left" vertical="center"/>
    </xf>
    <xf numFmtId="0" fontId="116" fillId="19" borderId="107" applyNumberFormat="0" applyAlignment="0" applyProtection="0"/>
    <xf numFmtId="0" fontId="115" fillId="17" borderId="108" applyNumberFormat="0" applyAlignment="0" applyProtection="0"/>
    <xf numFmtId="0" fontId="115" fillId="17" borderId="101" applyNumberFormat="0" applyAlignment="0" applyProtection="0"/>
    <xf numFmtId="0" fontId="116" fillId="19" borderId="100" applyNumberForma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32" fillId="0" borderId="113" applyNumberFormat="0" applyAlignment="0" applyProtection="0">
      <alignment horizontal="left" vertical="center"/>
    </xf>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90" applyNumberFormat="0" applyFont="0" applyAlignment="0" applyProtection="0"/>
    <xf numFmtId="217" fontId="35" fillId="43" borderId="96" applyNumberFormat="0" applyAlignment="0">
      <alignment horizontal="left" vertical="top"/>
    </xf>
    <xf numFmtId="49" fontId="129" fillId="0" borderId="96">
      <alignment vertical="center"/>
    </xf>
    <xf numFmtId="0" fontId="116" fillId="19" borderId="100" applyNumberFormat="0" applyAlignment="0" applyProtection="0"/>
    <xf numFmtId="0" fontId="116" fillId="19" borderId="100" applyNumberFormat="0" applyAlignment="0" applyProtection="0"/>
    <xf numFmtId="0" fontId="116" fillId="19" borderId="100" applyNumberFormat="0" applyAlignment="0" applyProtection="0"/>
    <xf numFmtId="2" fontId="131" fillId="0" borderId="99" applyBorder="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16" fillId="19" borderId="140" applyNumberFormat="0" applyAlignment="0" applyProtection="0"/>
    <xf numFmtId="0" fontId="14" fillId="4" borderId="105" applyNumberFormat="0" applyFont="0" applyAlignment="0" applyProtection="0"/>
    <xf numFmtId="0" fontId="32" fillId="0" borderId="135">
      <alignment horizontal="left" vertical="center"/>
    </xf>
    <xf numFmtId="0" fontId="14" fillId="4" borderId="145" applyNumberFormat="0" applyFont="0" applyAlignment="0" applyProtection="0"/>
    <xf numFmtId="0" fontId="14" fillId="4" borderId="138" applyNumberFormat="0" applyFont="0" applyAlignment="0" applyProtection="0"/>
    <xf numFmtId="250" fontId="35" fillId="0" borderId="239">
      <alignment horizontal="left" vertical="top"/>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83"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81" fillId="0" borderId="104" applyNumberFormat="0" applyFont="0" applyFill="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0" borderId="0" applyFill="0" applyBorder="0" applyAlignment="0"/>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15" fillId="17" borderId="101" applyNumberFormat="0" applyAlignment="0" applyProtection="0"/>
    <xf numFmtId="0" fontId="115" fillId="17" borderId="101" applyNumberFormat="0" applyAlignment="0" applyProtection="0"/>
    <xf numFmtId="0" fontId="115" fillId="17" borderId="101" applyNumberFormat="0" applyAlignment="0" applyProtection="0"/>
    <xf numFmtId="0" fontId="146" fillId="1" borderId="95" applyNumberFormat="0" applyFont="0" applyAlignment="0">
      <alignment horizontal="center"/>
    </xf>
    <xf numFmtId="0" fontId="32" fillId="0" borderId="116" applyNumberFormat="0" applyAlignment="0" applyProtection="0">
      <alignment horizontal="left" vertical="center"/>
    </xf>
    <xf numFmtId="245" fontId="154" fillId="0" borderId="99">
      <alignment horizontal="right" vertical="center"/>
    </xf>
    <xf numFmtId="187" fontId="30" fillId="0" borderId="99">
      <alignment horizontal="right" vertical="center"/>
    </xf>
    <xf numFmtId="187" fontId="30" fillId="0" borderId="99">
      <alignment horizontal="right" vertical="center"/>
    </xf>
    <xf numFmtId="187" fontId="30" fillId="0" borderId="99">
      <alignment horizontal="right" vertical="center"/>
    </xf>
    <xf numFmtId="187" fontId="30" fillId="0" borderId="99">
      <alignment horizontal="right" vertical="center"/>
    </xf>
    <xf numFmtId="187" fontId="30" fillId="0" borderId="99">
      <alignment horizontal="right" vertical="center"/>
    </xf>
    <xf numFmtId="187" fontId="30" fillId="0" borderId="99">
      <alignment horizontal="right" vertical="center"/>
    </xf>
    <xf numFmtId="0" fontId="32" fillId="0" borderId="116" applyNumberFormat="0" applyAlignment="0" applyProtection="0">
      <alignment horizontal="left" vertical="center"/>
    </xf>
    <xf numFmtId="10" fontId="48" fillId="3" borderId="104" applyNumberFormat="0" applyBorder="0" applyAlignment="0" applyProtection="0"/>
    <xf numFmtId="0" fontId="101" fillId="17" borderId="100" applyNumberFormat="0" applyAlignment="0" applyProtection="0"/>
    <xf numFmtId="0" fontId="158" fillId="0" borderId="102" applyNumberFormat="0" applyFill="0" applyAlignment="0" applyProtection="0"/>
    <xf numFmtId="0" fontId="14" fillId="4" borderId="105" applyNumberFormat="0" applyFont="0" applyAlignment="0" applyProtection="0"/>
    <xf numFmtId="190" fontId="30" fillId="0" borderId="104"/>
    <xf numFmtId="217" fontId="161" fillId="51" borderId="97">
      <alignment vertical="top"/>
    </xf>
    <xf numFmtId="0" fontId="16" fillId="52" borderId="96">
      <alignment horizontal="left" vertical="center"/>
    </xf>
    <xf numFmtId="218" fontId="162" fillId="53" borderId="97"/>
    <xf numFmtId="214" fontId="35" fillId="0" borderId="97">
      <alignment horizontal="left" vertical="top"/>
    </xf>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32" fillId="0" borderId="113" applyNumberFormat="0" applyAlignment="0" applyProtection="0">
      <alignment horizontal="left" vertical="center"/>
    </xf>
    <xf numFmtId="0" fontId="14" fillId="0" borderId="0"/>
    <xf numFmtId="0" fontId="14" fillId="4" borderId="105" applyNumberFormat="0" applyFont="0" applyAlignment="0" applyProtection="0"/>
    <xf numFmtId="0" fontId="32" fillId="0" borderId="113" applyNumberFormat="0" applyAlignment="0" applyProtection="0">
      <alignment horizontal="left" vertical="center"/>
    </xf>
    <xf numFmtId="0" fontId="116" fillId="19" borderId="107" applyNumberForma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2" fontId="131" fillId="0" borderId="106" applyBorder="0"/>
    <xf numFmtId="0" fontId="14" fillId="4" borderId="105" applyNumberFormat="0" applyFont="0" applyAlignment="0" applyProtection="0"/>
    <xf numFmtId="0" fontId="116" fillId="19" borderId="107" applyNumberFormat="0" applyAlignment="0" applyProtection="0"/>
    <xf numFmtId="0" fontId="115" fillId="17" borderId="148" applyNumberFormat="0" applyAlignment="0" applyProtection="0"/>
    <xf numFmtId="0" fontId="14" fillId="4" borderId="105" applyNumberFormat="0" applyFont="0" applyAlignment="0" applyProtection="0"/>
    <xf numFmtId="217" fontId="35" fillId="43" borderId="249" applyNumberFormat="0" applyAlignment="0">
      <alignment horizontal="left" vertical="top"/>
    </xf>
    <xf numFmtId="0" fontId="32" fillId="0" borderId="216" applyNumberFormat="0" applyAlignment="0" applyProtection="0">
      <alignment horizontal="left" vertical="center"/>
    </xf>
    <xf numFmtId="0" fontId="14" fillId="4" borderId="105" applyNumberFormat="0" applyFont="0" applyAlignment="0" applyProtection="0"/>
    <xf numFmtId="0" fontId="14" fillId="4" borderId="205" applyNumberFormat="0" applyFont="0" applyAlignment="0" applyProtection="0"/>
    <xf numFmtId="0" fontId="14" fillId="4" borderId="105" applyNumberFormat="0" applyFont="0" applyAlignment="0" applyProtection="0"/>
    <xf numFmtId="0" fontId="32" fillId="0" borderId="135">
      <alignment horizontal="left" vertical="center"/>
    </xf>
    <xf numFmtId="187" fontId="30" fillId="0" borderId="251">
      <alignment horizontal="right" vertical="center"/>
    </xf>
    <xf numFmtId="0" fontId="14" fillId="4" borderId="145" applyNumberFormat="0" applyFont="0" applyAlignment="0" applyProtection="0"/>
    <xf numFmtId="0" fontId="14" fillId="4" borderId="145" applyNumberFormat="0" applyFont="0" applyAlignment="0" applyProtection="0"/>
    <xf numFmtId="0" fontId="101" fillId="17" borderId="107" applyNumberFormat="0" applyAlignment="0" applyProtection="0"/>
    <xf numFmtId="240" fontId="137" fillId="0" borderId="143"/>
    <xf numFmtId="0" fontId="14" fillId="4" borderId="145" applyNumberFormat="0" applyFont="0" applyAlignment="0" applyProtection="0"/>
    <xf numFmtId="0" fontId="14" fillId="4" borderId="145" applyNumberFormat="0" applyFont="0" applyAlignment="0" applyProtection="0"/>
    <xf numFmtId="0" fontId="14" fillId="4" borderId="13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272">
      <alignment horizontal="left" vertical="center"/>
    </xf>
    <xf numFmtId="0" fontId="32" fillId="0" borderId="18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59" applyNumberFormat="0" applyAlignment="0" applyProtection="0">
      <alignment horizontal="left" vertical="center"/>
    </xf>
    <xf numFmtId="0" fontId="14" fillId="4" borderId="1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67"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67"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0" fontId="14" fillId="4" borderId="167"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4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218" fontId="162" fillId="53" borderId="110"/>
    <xf numFmtId="0" fontId="14" fillId="4" borderId="145" applyNumberFormat="0" applyFont="0" applyAlignment="0" applyProtection="0"/>
    <xf numFmtId="0" fontId="116" fillId="19" borderId="107" applyNumberFormat="0" applyAlignment="0" applyProtection="0"/>
    <xf numFmtId="190" fontId="30" fillId="0" borderId="104"/>
    <xf numFmtId="0" fontId="14" fillId="4" borderId="183" applyNumberFormat="0" applyFont="0" applyAlignment="0" applyProtection="0"/>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32" fillId="0" borderId="116" applyNumberFormat="0" applyAlignment="0" applyProtection="0">
      <alignment horizontal="left" vertical="center"/>
    </xf>
    <xf numFmtId="0" fontId="14" fillId="4" borderId="105" applyNumberFormat="0" applyFont="0" applyAlignment="0" applyProtection="0"/>
    <xf numFmtId="188" fontId="30" fillId="0" borderId="106">
      <alignment horizontal="center"/>
    </xf>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187" fontId="30" fillId="0" borderId="106">
      <alignment horizontal="right" vertical="center"/>
    </xf>
    <xf numFmtId="0" fontId="14" fillId="4" borderId="167" applyNumberFormat="0" applyFont="0" applyAlignment="0" applyProtection="0"/>
    <xf numFmtId="0" fontId="14" fillId="4" borderId="105" applyNumberFormat="0" applyFont="0" applyAlignment="0" applyProtection="0"/>
    <xf numFmtId="214" fontId="35" fillId="0" borderId="110">
      <alignment horizontal="left" vertical="top"/>
    </xf>
    <xf numFmtId="0" fontId="32" fillId="0" borderId="116" applyNumberFormat="0" applyAlignment="0" applyProtection="0">
      <alignment horizontal="left" vertical="center"/>
    </xf>
    <xf numFmtId="0" fontId="32" fillId="0" borderId="113" applyNumberFormat="0" applyAlignment="0" applyProtection="0">
      <alignment horizontal="left" vertical="center"/>
    </xf>
    <xf numFmtId="0" fontId="14" fillId="4" borderId="105" applyNumberFormat="0" applyFont="0" applyAlignment="0" applyProtection="0"/>
    <xf numFmtId="0" fontId="174" fillId="28" borderId="0" applyNumberFormat="0" applyBorder="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116" fillId="19" borderId="107" applyNumberFormat="0" applyAlignment="0" applyProtection="0"/>
    <xf numFmtId="0" fontId="14" fillId="4" borderId="190" applyNumberFormat="0" applyFont="0" applyAlignment="0" applyProtection="0"/>
    <xf numFmtId="0" fontId="14" fillId="4" borderId="145"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59" applyNumberFormat="0" applyAlignment="0" applyProtection="0">
      <alignment horizontal="left" vertical="center"/>
    </xf>
    <xf numFmtId="0" fontId="14" fillId="4" borderId="205"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14" fillId="4" borderId="98" applyNumberFormat="0" applyFont="0" applyAlignment="0" applyProtection="0"/>
    <xf numFmtId="0" fontId="32" fillId="0" borderId="113" applyNumberFormat="0" applyAlignment="0" applyProtection="0">
      <alignment horizontal="left" vertical="center"/>
    </xf>
    <xf numFmtId="187" fontId="30" fillId="0" borderId="106">
      <alignment horizontal="righ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0" fillId="0" borderId="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250"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32" fillId="0" borderId="258" applyNumberFormat="0" applyAlignment="0" applyProtection="0">
      <alignment horizontal="left" vertical="center"/>
    </xf>
    <xf numFmtId="0" fontId="14" fillId="4" borderId="105" applyNumberFormat="0" applyFont="0" applyAlignment="0" applyProtection="0"/>
    <xf numFmtId="0" fontId="115" fillId="17" borderId="108" applyNumberFormat="0" applyAlignment="0" applyProtection="0"/>
    <xf numFmtId="0" fontId="14" fillId="4" borderId="105" applyNumberFormat="0" applyFont="0" applyAlignment="0" applyProtection="0"/>
    <xf numFmtId="0" fontId="32" fillId="0" borderId="135">
      <alignment horizontal="left" vertical="center"/>
    </xf>
    <xf numFmtId="187" fontId="30" fillId="0" borderId="106">
      <alignment horizontal="right" vertical="center"/>
    </xf>
    <xf numFmtId="0" fontId="14" fillId="4" borderId="105" applyNumberFormat="0" applyFont="0" applyAlignment="0" applyProtection="0"/>
    <xf numFmtId="0" fontId="115" fillId="17" borderId="108" applyNumberFormat="0" applyAlignment="0" applyProtection="0"/>
    <xf numFmtId="0" fontId="14" fillId="4" borderId="105" applyNumberFormat="0" applyFont="0" applyAlignment="0" applyProtection="0"/>
    <xf numFmtId="0" fontId="14" fillId="4" borderId="105" applyNumberFormat="0" applyFont="0" applyAlignment="0" applyProtection="0"/>
    <xf numFmtId="1" fontId="84" fillId="0" borderId="104" applyBorder="0" applyAlignment="0">
      <alignment horizontal="center"/>
    </xf>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67"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217" fontId="161" fillId="51" borderId="268">
      <alignment vertical="top"/>
    </xf>
    <xf numFmtId="0" fontId="32" fillId="0" borderId="116" applyNumberFormat="0" applyAlignment="0" applyProtection="0">
      <alignment horizontal="left" vertical="center"/>
    </xf>
    <xf numFmtId="0" fontId="14" fillId="4" borderId="105" applyNumberFormat="0" applyFont="0" applyAlignment="0" applyProtection="0"/>
    <xf numFmtId="0" fontId="81" fillId="0" borderId="104" applyNumberFormat="0" applyFont="0" applyFill="0" applyAlignment="0" applyProtection="0"/>
    <xf numFmtId="0" fontId="14" fillId="4" borderId="105" applyNumberFormat="0" applyFont="0" applyAlignment="0" applyProtection="0"/>
    <xf numFmtId="0" fontId="32" fillId="0" borderId="272">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74" fillId="28" borderId="0" applyNumberFormat="0" applyBorder="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83" applyNumberFormat="0" applyFont="0" applyAlignment="0" applyProtection="0"/>
    <xf numFmtId="0" fontId="14" fillId="4" borderId="105" applyNumberFormat="0" applyFont="0" applyAlignment="0" applyProtection="0"/>
    <xf numFmtId="187" fontId="30" fillId="0" borderId="106">
      <alignment horizontal="righ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4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83" fillId="19" borderId="269" applyNumberForma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5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90" applyNumberFormat="0" applyFont="0" applyAlignment="0" applyProtection="0"/>
    <xf numFmtId="0" fontId="14" fillId="4" borderId="105" applyNumberFormat="0" applyFont="0" applyAlignment="0" applyProtection="0"/>
    <xf numFmtId="0" fontId="101" fillId="17" borderId="107" applyNumberFormat="0" applyAlignment="0" applyProtection="0"/>
    <xf numFmtId="0" fontId="32" fillId="0" borderId="116" applyNumberFormat="0" applyAlignment="0" applyProtection="0">
      <alignment horizontal="left" vertical="center"/>
    </xf>
    <xf numFmtId="0" fontId="14" fillId="4" borderId="105" applyNumberFormat="0" applyFont="0" applyAlignment="0" applyProtection="0"/>
    <xf numFmtId="0" fontId="101" fillId="17" borderId="107" applyNumberForma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14" fillId="4" borderId="105" applyNumberFormat="0" applyFont="0" applyAlignment="0" applyProtection="0"/>
    <xf numFmtId="0" fontId="32" fillId="0" borderId="116" applyNumberFormat="0" applyAlignment="0" applyProtection="0">
      <alignment horizontal="left" vertical="center"/>
    </xf>
    <xf numFmtId="0" fontId="14" fillId="4" borderId="105" applyNumberFormat="0" applyFont="0" applyAlignment="0" applyProtection="0"/>
    <xf numFmtId="0" fontId="137" fillId="0" borderId="112" applyNumberFormat="0" applyAlignment="0">
      <alignment horizontal="center"/>
    </xf>
    <xf numFmtId="0" fontId="14" fillId="4" borderId="205" applyNumberFormat="0" applyFont="0" applyAlignment="0" applyProtection="0"/>
    <xf numFmtId="0" fontId="32" fillId="0" borderId="113" applyNumberFormat="0" applyAlignment="0" applyProtection="0">
      <alignment horizontal="left" vertical="center"/>
    </xf>
    <xf numFmtId="0" fontId="101" fillId="17" borderId="107" applyNumberFormat="0" applyAlignment="0" applyProtection="0"/>
    <xf numFmtId="0" fontId="14" fillId="4" borderId="105" applyNumberFormat="0" applyFont="0" applyAlignment="0" applyProtection="0"/>
    <xf numFmtId="0" fontId="14" fillId="4" borderId="145" applyNumberFormat="0" applyFont="0" applyAlignment="0" applyProtection="0"/>
    <xf numFmtId="0" fontId="14" fillId="4" borderId="105" applyNumberFormat="0" applyFont="0" applyAlignment="0" applyProtection="0"/>
    <xf numFmtId="0" fontId="101" fillId="17" borderId="207" applyNumberFormat="0" applyAlignment="0" applyProtection="0"/>
    <xf numFmtId="0" fontId="14" fillId="4" borderId="105" applyNumberFormat="0" applyFont="0" applyAlignment="0" applyProtection="0"/>
    <xf numFmtId="0" fontId="32" fillId="0" borderId="95">
      <alignment horizontal="left" vertical="center"/>
    </xf>
    <xf numFmtId="0" fontId="32" fillId="0" borderId="95">
      <alignment horizontal="left" vertical="center"/>
    </xf>
    <xf numFmtId="0" fontId="116" fillId="19" borderId="107" applyNumberFormat="0" applyAlignment="0" applyProtection="0"/>
    <xf numFmtId="0" fontId="32" fillId="0" borderId="116" applyNumberFormat="0" applyAlignment="0" applyProtection="0">
      <alignment horizontal="left" vertical="center"/>
    </xf>
    <xf numFmtId="0" fontId="32" fillId="0" borderId="95">
      <alignment horizontal="left" vertical="center"/>
    </xf>
    <xf numFmtId="0" fontId="32" fillId="0" borderId="95">
      <alignment horizontal="left" vertical="center"/>
    </xf>
    <xf numFmtId="0" fontId="32" fillId="0" borderId="95">
      <alignment horizontal="left" vertical="center"/>
    </xf>
    <xf numFmtId="0" fontId="32" fillId="0" borderId="116" applyNumberFormat="0" applyAlignment="0" applyProtection="0">
      <alignment horizontal="left" vertical="center"/>
    </xf>
    <xf numFmtId="0" fontId="32" fillId="0" borderId="95">
      <alignment horizontal="left" vertical="center"/>
    </xf>
    <xf numFmtId="0" fontId="32" fillId="0" borderId="95">
      <alignment horizontal="left" vertical="center"/>
    </xf>
    <xf numFmtId="0" fontId="32" fillId="0" borderId="95">
      <alignment horizontal="left" vertical="center"/>
    </xf>
    <xf numFmtId="0" fontId="32" fillId="0" borderId="95">
      <alignment horizontal="left" vertical="center"/>
    </xf>
    <xf numFmtId="0" fontId="32" fillId="0" borderId="95">
      <alignment horizontal="left" vertical="center"/>
    </xf>
    <xf numFmtId="0" fontId="14" fillId="4" borderId="105" applyNumberFormat="0" applyFont="0" applyAlignment="0" applyProtection="0"/>
    <xf numFmtId="0" fontId="32" fillId="0" borderId="95">
      <alignment horizontal="left" vertical="center"/>
    </xf>
    <xf numFmtId="0" fontId="32" fillId="0" borderId="95">
      <alignment horizontal="left" vertical="center"/>
    </xf>
    <xf numFmtId="0" fontId="32" fillId="0" borderId="95">
      <alignment horizontal="left" vertical="center"/>
    </xf>
    <xf numFmtId="0" fontId="14" fillId="4" borderId="105" applyNumberFormat="0" applyFont="0" applyAlignment="0" applyProtection="0"/>
    <xf numFmtId="0" fontId="32" fillId="0" borderId="95">
      <alignment horizontal="left" vertical="center"/>
    </xf>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32" fillId="0" borderId="95">
      <alignment horizontal="left" vertical="center"/>
    </xf>
    <xf numFmtId="0" fontId="146" fillId="1" borderId="95" applyNumberFormat="0" applyFont="0" applyAlignment="0">
      <alignment horizontal="center"/>
    </xf>
    <xf numFmtId="0" fontId="32" fillId="0" borderId="95">
      <alignment horizontal="left" vertical="center"/>
    </xf>
    <xf numFmtId="0" fontId="32" fillId="0" borderId="95">
      <alignment horizontal="left" vertical="center"/>
    </xf>
    <xf numFmtId="0" fontId="32" fillId="0" borderId="95">
      <alignment horizontal="left" vertical="center"/>
    </xf>
    <xf numFmtId="187" fontId="30" fillId="0" borderId="106">
      <alignment horizontal="right" vertical="center"/>
    </xf>
    <xf numFmtId="0" fontId="32" fillId="0" borderId="95">
      <alignment horizontal="left" vertical="center"/>
    </xf>
    <xf numFmtId="0" fontId="32" fillId="0" borderId="95">
      <alignment horizontal="left" vertical="center"/>
    </xf>
    <xf numFmtId="0" fontId="32" fillId="0" borderId="95">
      <alignment horizontal="left" vertical="center"/>
    </xf>
    <xf numFmtId="0" fontId="14" fillId="4" borderId="105" applyNumberFormat="0" applyFont="0" applyAlignment="0" applyProtection="0"/>
    <xf numFmtId="0" fontId="115" fillId="17" borderId="108" applyNumberFormat="0" applyAlignment="0" applyProtection="0"/>
    <xf numFmtId="0" fontId="32" fillId="0" borderId="116" applyNumberFormat="0" applyAlignment="0" applyProtection="0">
      <alignment horizontal="left" vertical="center"/>
    </xf>
    <xf numFmtId="0" fontId="32" fillId="0" borderId="95">
      <alignment horizontal="left" vertical="center"/>
    </xf>
    <xf numFmtId="0" fontId="32" fillId="0" borderId="95">
      <alignment horizontal="left" vertical="center"/>
    </xf>
    <xf numFmtId="0" fontId="32" fillId="0" borderId="95">
      <alignment horizontal="left" vertical="center"/>
    </xf>
    <xf numFmtId="49" fontId="129" fillId="0" borderId="104">
      <alignment vertical="center"/>
    </xf>
    <xf numFmtId="0" fontId="14" fillId="4" borderId="105" applyNumberFormat="0" applyFont="0" applyAlignment="0" applyProtection="0"/>
    <xf numFmtId="0" fontId="32" fillId="0" borderId="95">
      <alignment horizontal="left" vertical="center"/>
    </xf>
    <xf numFmtId="9" fontId="81" fillId="0" borderId="114" applyNumberFormat="0" applyBorder="0"/>
    <xf numFmtId="0" fontId="32" fillId="0" borderId="95">
      <alignment horizontal="left" vertical="center"/>
    </xf>
    <xf numFmtId="0" fontId="32" fillId="0" borderId="95">
      <alignment horizontal="left" vertical="center"/>
    </xf>
    <xf numFmtId="0" fontId="115" fillId="17" borderId="108" applyNumberFormat="0" applyAlignment="0" applyProtection="0"/>
    <xf numFmtId="0" fontId="32" fillId="0" borderId="95">
      <alignment horizontal="left" vertical="center"/>
    </xf>
    <xf numFmtId="0" fontId="32" fillId="0" borderId="95">
      <alignment horizontal="left" vertical="center"/>
    </xf>
    <xf numFmtId="0" fontId="32" fillId="0" borderId="95">
      <alignment horizontal="left" vertical="center"/>
    </xf>
    <xf numFmtId="0" fontId="14" fillId="4" borderId="105" applyNumberFormat="0" applyFont="0" applyAlignment="0" applyProtection="0"/>
    <xf numFmtId="0" fontId="158" fillId="0" borderId="109" applyNumberFormat="0" applyFill="0" applyAlignment="0" applyProtection="0"/>
    <xf numFmtId="0" fontId="14" fillId="4" borderId="105" applyNumberFormat="0" applyFont="0" applyAlignment="0" applyProtection="0"/>
    <xf numFmtId="187" fontId="30" fillId="0" borderId="106">
      <alignment horizontal="right" vertical="center"/>
    </xf>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0" fontId="32" fillId="0" borderId="113" applyNumberFormat="0" applyAlignment="0" applyProtection="0">
      <alignment horizontal="left" vertical="center"/>
    </xf>
    <xf numFmtId="0" fontId="14" fillId="4" borderId="105" applyNumberFormat="0" applyFont="0" applyAlignment="0" applyProtection="0"/>
    <xf numFmtId="187" fontId="30" fillId="0" borderId="106">
      <alignment horizontal="right" vertical="center"/>
    </xf>
    <xf numFmtId="0" fontId="32" fillId="0" borderId="113" applyNumberFormat="0" applyAlignment="0" applyProtection="0">
      <alignment horizontal="left" vertical="center"/>
    </xf>
    <xf numFmtId="187" fontId="30" fillId="0" borderId="106">
      <alignment horizontal="right" vertical="center"/>
    </xf>
    <xf numFmtId="0" fontId="32" fillId="0" borderId="113" applyNumberFormat="0" applyAlignment="0" applyProtection="0">
      <alignment horizontal="left" vertical="center"/>
    </xf>
    <xf numFmtId="245" fontId="154" fillId="0" borderId="106">
      <alignment horizontal="right" vertical="center"/>
    </xf>
    <xf numFmtId="0" fontId="32" fillId="0" borderId="113" applyNumberFormat="0" applyAlignment="0" applyProtection="0">
      <alignment horizontal="left" vertical="center"/>
    </xf>
    <xf numFmtId="0" fontId="32" fillId="0" borderId="113" applyNumberFormat="0" applyAlignment="0" applyProtection="0">
      <alignment horizontal="left" vertical="center"/>
    </xf>
    <xf numFmtId="0" fontId="116" fillId="19" borderId="107" applyNumberFormat="0" applyAlignment="0" applyProtection="0"/>
    <xf numFmtId="0" fontId="32" fillId="0" borderId="113" applyNumberFormat="0" applyAlignment="0" applyProtection="0">
      <alignment horizontal="left" vertical="center"/>
    </xf>
    <xf numFmtId="0" fontId="115" fillId="17" borderId="108" applyNumberFormat="0" applyAlignment="0" applyProtection="0"/>
    <xf numFmtId="0" fontId="32" fillId="0" borderId="113" applyNumberFormat="0" applyAlignment="0" applyProtection="0">
      <alignment horizontal="left" vertical="center"/>
    </xf>
    <xf numFmtId="0" fontId="32" fillId="0" borderId="113" applyNumberFormat="0" applyAlignment="0" applyProtection="0">
      <alignment horizontal="left" vertical="center"/>
    </xf>
    <xf numFmtId="0" fontId="32" fillId="0" borderId="113"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32" fillId="0" borderId="113" applyNumberFormat="0" applyAlignment="0" applyProtection="0">
      <alignment horizontal="left" vertical="center"/>
    </xf>
    <xf numFmtId="0" fontId="32" fillId="0" borderId="116" applyNumberFormat="0" applyAlignment="0" applyProtection="0">
      <alignment horizontal="left" vertical="center"/>
    </xf>
    <xf numFmtId="0" fontId="14" fillId="4" borderId="105" applyNumberFormat="0" applyFont="0" applyAlignment="0" applyProtection="0"/>
    <xf numFmtId="0" fontId="14" fillId="4" borderId="105" applyNumberFormat="0" applyFont="0" applyAlignment="0" applyProtection="0"/>
    <xf numFmtId="0" fontId="14" fillId="4" borderId="105" applyNumberFormat="0" applyFont="0" applyAlignment="0" applyProtection="0"/>
    <xf numFmtId="0" fontId="32" fillId="0" borderId="116" applyNumberFormat="0" applyAlignment="0" applyProtection="0">
      <alignment horizontal="left" vertical="center"/>
    </xf>
    <xf numFmtId="0" fontId="14" fillId="4" borderId="183" applyNumberFormat="0" applyFont="0" applyAlignment="0" applyProtection="0"/>
    <xf numFmtId="0" fontId="14" fillId="4" borderId="126" applyNumberFormat="0" applyFont="0" applyAlignment="0" applyProtection="0"/>
    <xf numFmtId="0" fontId="14" fillId="4" borderId="190" applyNumberFormat="0" applyFont="0" applyAlignment="0" applyProtection="0"/>
    <xf numFmtId="0" fontId="14" fillId="4" borderId="126" applyNumberFormat="0" applyFont="0" applyAlignment="0" applyProtection="0"/>
    <xf numFmtId="0" fontId="32" fillId="0" borderId="134"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49" fontId="129" fillId="0" borderId="249">
      <alignment vertical="center"/>
    </xf>
    <xf numFmtId="0" fontId="14" fillId="4" borderId="226" applyNumberFormat="0" applyFont="0" applyAlignment="0" applyProtection="0"/>
    <xf numFmtId="0" fontId="32" fillId="0" borderId="267">
      <alignment horizontal="left" vertical="center"/>
    </xf>
    <xf numFmtId="0" fontId="14" fillId="4" borderId="183" applyNumberFormat="0" applyFont="0" applyAlignment="0" applyProtection="0"/>
    <xf numFmtId="0" fontId="14" fillId="4" borderId="126" applyNumberFormat="0" applyFont="0" applyAlignment="0" applyProtection="0"/>
    <xf numFmtId="0" fontId="32" fillId="0" borderId="238">
      <alignment horizontal="left" vertical="center"/>
    </xf>
    <xf numFmtId="0" fontId="32" fillId="0" borderId="180">
      <alignment horizontal="left" vertical="center"/>
    </xf>
    <xf numFmtId="0" fontId="32" fillId="0" borderId="159"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168" fontId="24" fillId="0" borderId="0" applyFont="0" applyFill="0" applyBorder="0" applyAlignment="0" applyProtection="0"/>
    <xf numFmtId="0" fontId="14" fillId="4" borderId="183"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90"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187" fontId="30" fillId="0" borderId="191">
      <alignment horizontal="right" vertical="center"/>
    </xf>
    <xf numFmtId="0" fontId="14" fillId="4" borderId="190"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74" fillId="15" borderId="0" applyNumberFormat="0" applyBorder="0" applyAlignment="0" applyProtection="0"/>
    <xf numFmtId="0" fontId="14" fillId="4" borderId="126" applyNumberFormat="0" applyFont="0" applyAlignment="0" applyProtection="0"/>
    <xf numFmtId="0" fontId="32" fillId="0" borderId="134" applyNumberFormat="0" applyAlignment="0" applyProtection="0">
      <alignment horizontal="left" vertical="center"/>
    </xf>
    <xf numFmtId="217" fontId="161" fillId="51" borderId="131">
      <alignment vertical="top"/>
    </xf>
    <xf numFmtId="0" fontId="32" fillId="0" borderId="242"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74" fillId="32" borderId="0" applyNumberFormat="0" applyBorder="0" applyAlignment="0" applyProtection="0"/>
    <xf numFmtId="0" fontId="14" fillId="4" borderId="126" applyNumberFormat="0" applyFont="0" applyAlignment="0" applyProtection="0"/>
    <xf numFmtId="168" fontId="24" fillId="0" borderId="0" applyFont="0" applyFill="0" applyBorder="0" applyAlignment="0" applyProtection="0"/>
    <xf numFmtId="9" fontId="81" fillId="0" borderId="114" applyNumberFormat="0" applyBorder="0"/>
    <xf numFmtId="0" fontId="14" fillId="4" borderId="190" applyNumberFormat="0" applyFont="0" applyAlignment="0" applyProtection="0"/>
    <xf numFmtId="0" fontId="14" fillId="4" borderId="190" applyNumberFormat="0" applyFont="0" applyAlignment="0" applyProtection="0"/>
    <xf numFmtId="0" fontId="14" fillId="4" borderId="126" applyNumberFormat="0" applyFont="0" applyAlignment="0" applyProtection="0"/>
    <xf numFmtId="0" fontId="32" fillId="0" borderId="180">
      <alignment horizontal="left" vertical="center"/>
    </xf>
    <xf numFmtId="0" fontId="14" fillId="4" borderId="126" applyNumberFormat="0" applyFont="0" applyAlignment="0" applyProtection="0"/>
    <xf numFmtId="0" fontId="14" fillId="4" borderId="190" applyNumberFormat="0" applyFont="0" applyAlignment="0" applyProtection="0"/>
    <xf numFmtId="0" fontId="14" fillId="4" borderId="126" applyNumberFormat="0" applyFont="0" applyAlignment="0" applyProtection="0"/>
    <xf numFmtId="0" fontId="32" fillId="0" borderId="178" applyNumberFormat="0" applyAlignment="0" applyProtection="0">
      <alignment horizontal="left" vertical="center"/>
    </xf>
    <xf numFmtId="187" fontId="30" fillId="0" borderId="127">
      <alignment horizontal="right" vertical="center"/>
    </xf>
    <xf numFmtId="0" fontId="14" fillId="4" borderId="183" applyNumberFormat="0" applyFont="0" applyAlignment="0" applyProtection="0"/>
    <xf numFmtId="0" fontId="116" fillId="19" borderId="264" applyNumberFormat="0" applyAlignment="0" applyProtection="0"/>
    <xf numFmtId="187" fontId="30" fillId="0" borderId="127">
      <alignment horizontal="right" vertical="center"/>
    </xf>
    <xf numFmtId="0" fontId="14" fillId="4" borderId="126" applyNumberFormat="0" applyFont="0" applyAlignment="0" applyProtection="0"/>
    <xf numFmtId="49" fontId="129" fillId="0" borderId="144">
      <alignment vertical="center"/>
    </xf>
    <xf numFmtId="0" fontId="101" fillId="17" borderId="147" applyNumberForma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214" fontId="35" fillId="0" borderId="131">
      <alignment horizontal="left" vertical="top"/>
    </xf>
    <xf numFmtId="0" fontId="14" fillId="4" borderId="126" applyNumberFormat="0" applyFont="0" applyAlignment="0" applyProtection="0"/>
    <xf numFmtId="0" fontId="14" fillId="4" borderId="126" applyNumberFormat="0" applyFont="0" applyAlignment="0" applyProtection="0"/>
    <xf numFmtId="188" fontId="30" fillId="0" borderId="127">
      <alignment horizontal="center"/>
    </xf>
    <xf numFmtId="0" fontId="32" fillId="0" borderId="116" applyNumberFormat="0" applyAlignment="0" applyProtection="0">
      <alignment horizontal="left" vertical="center"/>
    </xf>
    <xf numFmtId="0" fontId="32" fillId="0" borderId="242" applyNumberFormat="0" applyAlignment="0" applyProtection="0">
      <alignment horizontal="left" vertical="center"/>
    </xf>
    <xf numFmtId="0" fontId="14" fillId="4" borderId="259" applyNumberFormat="0" applyFont="0" applyAlignment="0" applyProtection="0"/>
    <xf numFmtId="165" fontId="61" fillId="0" borderId="0" applyFont="0" applyFill="0" applyBorder="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205" applyNumberFormat="0" applyFont="0" applyAlignment="0" applyProtection="0"/>
    <xf numFmtId="0" fontId="14" fillId="4" borderId="250" applyNumberFormat="0" applyFont="0" applyAlignment="0" applyProtection="0"/>
    <xf numFmtId="0" fontId="32" fillId="0" borderId="134" applyNumberFormat="0" applyAlignment="0" applyProtection="0">
      <alignment horizontal="left" vertical="center"/>
    </xf>
    <xf numFmtId="0" fontId="32" fillId="0" borderId="258" applyNumberFormat="0" applyAlignment="0" applyProtection="0">
      <alignment horizontal="left" vertical="center"/>
    </xf>
    <xf numFmtId="0" fontId="32" fillId="0" borderId="234" applyNumberFormat="0" applyAlignment="0" applyProtection="0">
      <alignment horizontal="left" vertical="center"/>
    </xf>
    <xf numFmtId="0" fontId="32" fillId="0" borderId="116" applyNumberFormat="0" applyAlignment="0" applyProtection="0">
      <alignment horizontal="left" vertical="center"/>
    </xf>
    <xf numFmtId="0" fontId="14" fillId="4" borderId="205" applyNumberFormat="0" applyFon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90" applyNumberFormat="0" applyFont="0" applyAlignment="0" applyProtection="0"/>
    <xf numFmtId="0" fontId="174" fillId="32" borderId="0" applyNumberFormat="0" applyBorder="0" applyAlignment="0" applyProtection="0"/>
    <xf numFmtId="0" fontId="32" fillId="0" borderId="234" applyNumberFormat="0" applyAlignment="0" applyProtection="0">
      <alignment horizontal="left" vertical="center"/>
    </xf>
    <xf numFmtId="0" fontId="137" fillId="0" borderId="133" applyNumberFormat="0" applyAlignment="0">
      <alignment horizont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259"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32" fillId="0" borderId="238">
      <alignment horizontal="left" vertical="center"/>
    </xf>
    <xf numFmtId="0" fontId="14" fillId="4" borderId="126" applyNumberFormat="0" applyFont="0" applyAlignment="0" applyProtection="0"/>
    <xf numFmtId="0" fontId="32" fillId="0" borderId="134" applyNumberFormat="0" applyAlignment="0" applyProtection="0">
      <alignment horizontal="left" vertical="center"/>
    </xf>
    <xf numFmtId="0" fontId="14" fillId="4" borderId="190" applyNumberFormat="0" applyFont="0" applyAlignment="0" applyProtection="0"/>
    <xf numFmtId="0" fontId="32" fillId="0" borderId="134" applyNumberFormat="0" applyAlignment="0" applyProtection="0">
      <alignment horizontal="left" vertical="center"/>
    </xf>
    <xf numFmtId="0" fontId="14" fillId="4" borderId="126" applyNumberFormat="0" applyFont="0" applyAlignment="0" applyProtection="0"/>
    <xf numFmtId="0" fontId="32" fillId="0" borderId="180">
      <alignment horizontal="left" vertical="center"/>
    </xf>
    <xf numFmtId="0" fontId="14" fillId="4" borderId="126" applyNumberFormat="0" applyFont="0" applyAlignment="0" applyProtection="0"/>
    <xf numFmtId="0" fontId="14" fillId="4" borderId="126" applyNumberFormat="0" applyFont="0" applyAlignment="0" applyProtection="0"/>
    <xf numFmtId="197" fontId="24" fillId="0" borderId="0" applyFont="0" applyFill="0" applyBorder="0" applyAlignment="0" applyProtection="0"/>
    <xf numFmtId="0" fontId="14" fillId="4" borderId="259" applyNumberFormat="0" applyFont="0" applyAlignment="0" applyProtection="0"/>
    <xf numFmtId="240" fontId="137" fillId="0" borderId="248"/>
    <xf numFmtId="0" fontId="14" fillId="4" borderId="126" applyNumberFormat="0" applyFont="0" applyAlignment="0" applyProtection="0"/>
    <xf numFmtId="218" fontId="162" fillId="53" borderId="131"/>
    <xf numFmtId="0" fontId="32" fillId="0" borderId="238">
      <alignment horizontal="left" vertical="center"/>
    </xf>
    <xf numFmtId="0" fontId="14" fillId="4" borderId="183" applyNumberFormat="0" applyFont="0" applyAlignment="0" applyProtection="0"/>
    <xf numFmtId="0" fontId="16" fillId="52" borderId="189">
      <alignment horizontal="left" vertical="center"/>
    </xf>
    <xf numFmtId="214" fontId="35" fillId="0" borderId="202">
      <alignment horizontal="left" vertical="top"/>
    </xf>
    <xf numFmtId="217" fontId="35" fillId="43" borderId="189" applyNumberFormat="0" applyAlignment="0">
      <alignment horizontal="left" vertical="top"/>
    </xf>
    <xf numFmtId="0" fontId="32" fillId="0" borderId="180">
      <alignment horizontal="left" vertical="center"/>
    </xf>
    <xf numFmtId="0" fontId="14" fillId="4" borderId="126" applyNumberFormat="0" applyFont="0" applyAlignment="0" applyProtection="0"/>
    <xf numFmtId="0" fontId="32" fillId="0" borderId="135">
      <alignment horizontal="left" vertical="center"/>
    </xf>
    <xf numFmtId="0" fontId="14" fillId="4" borderId="205" applyNumberFormat="0" applyFont="0" applyAlignment="0" applyProtection="0"/>
    <xf numFmtId="0" fontId="32" fillId="0" borderId="180">
      <alignment horizontal="lef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01" fillId="17" borderId="121" applyNumberFormat="0" applyAlignment="0" applyProtection="0"/>
    <xf numFmtId="0" fontId="101" fillId="17" borderId="121" applyNumberFormat="0" applyAlignment="0" applyProtection="0"/>
    <xf numFmtId="0" fontId="101" fillId="17" borderId="121" applyNumberFormat="0" applyAlignment="0" applyProtection="0"/>
    <xf numFmtId="0" fontId="14" fillId="4" borderId="126" applyNumberFormat="0" applyFont="0" applyAlignment="0" applyProtection="0"/>
    <xf numFmtId="0" fontId="81" fillId="0" borderId="119" applyNumberFormat="0" applyFont="0" applyFill="0" applyAlignment="0" applyProtection="0"/>
    <xf numFmtId="0" fontId="32" fillId="0" borderId="134" applyNumberFormat="0" applyAlignment="0" applyProtection="0">
      <alignment horizontal="left" vertical="center"/>
    </xf>
    <xf numFmtId="217" fontId="35" fillId="43" borderId="125" applyNumberFormat="0" applyAlignment="0">
      <alignment horizontal="left" vertical="top"/>
    </xf>
    <xf numFmtId="0" fontId="32" fillId="0" borderId="134"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10" fontId="48" fillId="3" borderId="125" applyNumberFormat="0" applyBorder="0" applyAlignment="0" applyProtection="0"/>
    <xf numFmtId="0" fontId="32" fillId="0" borderId="201" applyNumberFormat="0" applyAlignment="0" applyProtection="0">
      <alignment horizontal="left" vertical="center"/>
    </xf>
    <xf numFmtId="0" fontId="14" fillId="4" borderId="226" applyNumberFormat="0" applyFont="0" applyAlignment="0" applyProtection="0"/>
    <xf numFmtId="0" fontId="115" fillId="17" borderId="129" applyNumberFormat="0" applyAlignment="0" applyProtection="0"/>
    <xf numFmtId="2" fontId="131" fillId="0" borderId="127" applyBorder="0"/>
    <xf numFmtId="1" fontId="84" fillId="0" borderId="119" applyBorder="0" applyAlignment="0">
      <alignment horizontal="center"/>
    </xf>
    <xf numFmtId="217" fontId="161" fillId="51" borderId="131">
      <alignment vertical="top"/>
    </xf>
    <xf numFmtId="0" fontId="32" fillId="0" borderId="134" applyNumberFormat="0" applyAlignment="0" applyProtection="0">
      <alignment horizontal="left" vertical="center"/>
    </xf>
    <xf numFmtId="0" fontId="32" fillId="0" borderId="134"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74" fillId="35" borderId="0" applyNumberFormat="0" applyBorder="0" applyAlignment="0" applyProtection="0"/>
    <xf numFmtId="0" fontId="14" fillId="4" borderId="126" applyNumberFormat="0" applyFont="0" applyAlignment="0" applyProtection="0"/>
    <xf numFmtId="0" fontId="14" fillId="4" borderId="190" applyNumberFormat="0" applyFont="0" applyAlignment="0" applyProtection="0"/>
    <xf numFmtId="0" fontId="32" fillId="0" borderId="213" applyNumberFormat="0" applyAlignment="0" applyProtection="0">
      <alignment horizontal="left" vertical="center"/>
    </xf>
    <xf numFmtId="0" fontId="174" fillId="15" borderId="0" applyNumberFormat="0" applyBorder="0" applyAlignment="0" applyProtection="0"/>
    <xf numFmtId="1" fontId="84" fillId="0" borderId="125" applyBorder="0" applyAlignment="0">
      <alignment horizontal="center"/>
    </xf>
    <xf numFmtId="0" fontId="32" fillId="0" borderId="198" applyNumberFormat="0" applyAlignment="0" applyProtection="0">
      <alignment horizontal="left" vertical="center"/>
    </xf>
    <xf numFmtId="0" fontId="14" fillId="4" borderId="126" applyNumberFormat="0" applyFont="0" applyAlignment="0" applyProtection="0"/>
    <xf numFmtId="0" fontId="14" fillId="4" borderId="226" applyNumberFormat="0" applyFont="0" applyAlignment="0" applyProtection="0"/>
    <xf numFmtId="0" fontId="14" fillId="4" borderId="183" applyNumberFormat="0" applyFont="0" applyAlignment="0" applyProtection="0"/>
    <xf numFmtId="245" fontId="154" fillId="0" borderId="127">
      <alignment horizontal="right" vertical="center"/>
    </xf>
    <xf numFmtId="0" fontId="14" fillId="4" borderId="259" applyNumberFormat="0" applyFont="0" applyAlignment="0" applyProtection="0"/>
    <xf numFmtId="0" fontId="32" fillId="0" borderId="134" applyNumberFormat="0" applyAlignment="0" applyProtection="0">
      <alignment horizontal="left" vertical="center"/>
    </xf>
    <xf numFmtId="240" fontId="137" fillId="0" borderId="124"/>
    <xf numFmtId="0" fontId="32" fillId="0" borderId="134" applyNumberFormat="0" applyAlignment="0" applyProtection="0">
      <alignment horizontal="left" vertical="center"/>
    </xf>
    <xf numFmtId="0" fontId="116" fillId="19" borderId="128" applyNumberFormat="0" applyAlignment="0" applyProtection="0"/>
    <xf numFmtId="0" fontId="115" fillId="17" borderId="129" applyNumberFormat="0" applyAlignment="0" applyProtection="0"/>
    <xf numFmtId="0" fontId="115" fillId="17" borderId="122" applyNumberFormat="0" applyAlignment="0" applyProtection="0"/>
    <xf numFmtId="0" fontId="116" fillId="19" borderId="121" applyNumberForma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32" fillId="0" borderId="238">
      <alignment horizontal="lef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67" applyNumberFormat="0" applyFont="0" applyAlignment="0" applyProtection="0"/>
    <xf numFmtId="217" fontId="35" fillId="43" borderId="119" applyNumberFormat="0" applyAlignment="0">
      <alignment horizontal="left" vertical="top"/>
    </xf>
    <xf numFmtId="49" fontId="129" fillId="0" borderId="119">
      <alignment vertical="center"/>
    </xf>
    <xf numFmtId="0" fontId="116" fillId="19" borderId="121" applyNumberFormat="0" applyAlignment="0" applyProtection="0"/>
    <xf numFmtId="0" fontId="116" fillId="19" borderId="121" applyNumberFormat="0" applyAlignment="0" applyProtection="0"/>
    <xf numFmtId="0" fontId="116" fillId="19" borderId="121" applyNumberFormat="0" applyAlignment="0" applyProtection="0"/>
    <xf numFmtId="2" fontId="131" fillId="0" borderId="120" applyBorder="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165" fontId="10" fillId="0" borderId="0" applyFont="0" applyFill="0" applyBorder="0" applyAlignment="0" applyProtection="0"/>
    <xf numFmtId="0" fontId="14" fillId="4" borderId="126" applyNumberFormat="0" applyFont="0" applyAlignment="0" applyProtection="0"/>
    <xf numFmtId="0" fontId="14" fillId="4" borderId="126" applyNumberFormat="0" applyFont="0" applyAlignment="0" applyProtection="0"/>
    <xf numFmtId="0" fontId="81" fillId="0" borderId="125" applyNumberFormat="0" applyFont="0" applyFill="0" applyAlignment="0" applyProtection="0"/>
    <xf numFmtId="0" fontId="14" fillId="4" borderId="183"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90" applyNumberFormat="0" applyFont="0" applyAlignment="0" applyProtection="0"/>
    <xf numFmtId="0" fontId="14" fillId="4" borderId="250" applyNumberFormat="0" applyFont="0" applyAlignment="0" applyProtection="0"/>
    <xf numFmtId="0" fontId="115" fillId="17" borderId="265" applyNumberFormat="0" applyAlignment="0" applyProtection="0"/>
    <xf numFmtId="0" fontId="14" fillId="4" borderId="126" applyNumberFormat="0" applyFont="0" applyAlignment="0" applyProtection="0"/>
    <xf numFmtId="0" fontId="14" fillId="0" borderId="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15" fillId="17" borderId="122" applyNumberFormat="0" applyAlignment="0" applyProtection="0"/>
    <xf numFmtId="0" fontId="115" fillId="17" borderId="122" applyNumberFormat="0" applyAlignment="0" applyProtection="0"/>
    <xf numFmtId="0" fontId="115" fillId="17" borderId="122" applyNumberFormat="0" applyAlignment="0" applyProtection="0"/>
    <xf numFmtId="0" fontId="32" fillId="0" borderId="134" applyNumberFormat="0" applyAlignment="0" applyProtection="0">
      <alignment horizontal="left" vertical="center"/>
    </xf>
    <xf numFmtId="245" fontId="154" fillId="0" borderId="120">
      <alignment horizontal="right" vertical="center"/>
    </xf>
    <xf numFmtId="187" fontId="30" fillId="0" borderId="120">
      <alignment horizontal="right" vertical="center"/>
    </xf>
    <xf numFmtId="187" fontId="30" fillId="0" borderId="120">
      <alignment horizontal="right" vertical="center"/>
    </xf>
    <xf numFmtId="187" fontId="30" fillId="0" borderId="120">
      <alignment horizontal="right" vertical="center"/>
    </xf>
    <xf numFmtId="187" fontId="30" fillId="0" borderId="120">
      <alignment horizontal="right" vertical="center"/>
    </xf>
    <xf numFmtId="187" fontId="30" fillId="0" borderId="120">
      <alignment horizontal="right" vertical="center"/>
    </xf>
    <xf numFmtId="187" fontId="30" fillId="0" borderId="120">
      <alignment horizontal="right" vertical="center"/>
    </xf>
    <xf numFmtId="0" fontId="32" fillId="0" borderId="134" applyNumberFormat="0" applyAlignment="0" applyProtection="0">
      <alignment horizontal="left" vertical="center"/>
    </xf>
    <xf numFmtId="10" fontId="48" fillId="3" borderId="125" applyNumberFormat="0" applyBorder="0" applyAlignment="0" applyProtection="0"/>
    <xf numFmtId="0" fontId="101" fillId="17" borderId="121" applyNumberFormat="0" applyAlignment="0" applyProtection="0"/>
    <xf numFmtId="0" fontId="158" fillId="0" borderId="123" applyNumberFormat="0" applyFill="0" applyAlignment="0" applyProtection="0"/>
    <xf numFmtId="0" fontId="14" fillId="4" borderId="126" applyNumberFormat="0" applyFont="0" applyAlignment="0" applyProtection="0"/>
    <xf numFmtId="190" fontId="30" fillId="0" borderId="125"/>
    <xf numFmtId="0" fontId="16" fillId="52" borderId="119">
      <alignment horizontal="left" vertical="center"/>
    </xf>
    <xf numFmtId="0" fontId="14" fillId="0" borderId="0" applyFill="0" applyBorder="0" applyAlignment="0"/>
    <xf numFmtId="0" fontId="174" fillId="28" borderId="0" applyNumberFormat="0" applyBorder="0" applyAlignment="0" applyProtection="0"/>
    <xf numFmtId="0" fontId="32" fillId="0" borderId="180">
      <alignment horizontal="left" vertical="center"/>
    </xf>
    <xf numFmtId="0" fontId="116" fillId="19" borderId="264" applyNumberForma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101" fillId="17" borderId="264" applyNumberForma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116" fillId="19" borderId="128" applyNumberForma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2" fontId="131" fillId="0" borderId="127" applyBorder="0"/>
    <xf numFmtId="0" fontId="14" fillId="4" borderId="126" applyNumberFormat="0" applyFont="0" applyAlignment="0" applyProtection="0"/>
    <xf numFmtId="0" fontId="116" fillId="19" borderId="128" applyNumberFormat="0" applyAlignment="0" applyProtection="0"/>
    <xf numFmtId="190" fontId="30" fillId="0" borderId="160"/>
    <xf numFmtId="0" fontId="32" fillId="0" borderId="234" applyNumberFormat="0" applyAlignment="0" applyProtection="0">
      <alignment horizontal="left" vertical="center"/>
    </xf>
    <xf numFmtId="0" fontId="14" fillId="4" borderId="126" applyNumberFormat="0" applyFont="0" applyAlignment="0" applyProtection="0"/>
    <xf numFmtId="0" fontId="146" fillId="1" borderId="238" applyNumberFormat="0" applyFont="0" applyAlignment="0">
      <alignment horizontal="center"/>
    </xf>
    <xf numFmtId="0" fontId="14" fillId="4" borderId="126" applyNumberFormat="0" applyFont="0" applyAlignment="0" applyProtection="0"/>
    <xf numFmtId="0" fontId="14" fillId="4" borderId="226" applyNumberFormat="0" applyFont="0" applyAlignment="0" applyProtection="0"/>
    <xf numFmtId="0" fontId="14" fillId="4" borderId="126" applyNumberFormat="0" applyFont="0" applyAlignment="0" applyProtection="0"/>
    <xf numFmtId="0" fontId="14" fillId="4" borderId="183" applyNumberFormat="0" applyFont="0" applyAlignment="0" applyProtection="0"/>
    <xf numFmtId="0" fontId="101" fillId="17" borderId="128" applyNumberForma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32" fillId="0" borderId="242" applyNumberFormat="0" applyAlignment="0" applyProtection="0">
      <alignment horizontal="left" vertical="center"/>
    </xf>
    <xf numFmtId="0" fontId="14" fillId="4" borderId="205"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6" fillId="1" borderId="179" applyNumberFormat="0" applyFont="0" applyAlignment="0">
      <alignment horizontal="center"/>
    </xf>
    <xf numFmtId="0" fontId="14" fillId="4" borderId="190" applyNumberFormat="0" applyFont="0" applyAlignment="0" applyProtection="0"/>
    <xf numFmtId="0" fontId="14" fillId="4" borderId="183" applyNumberFormat="0" applyFont="0" applyAlignment="0" applyProtection="0"/>
    <xf numFmtId="0" fontId="14" fillId="4" borderId="205" applyNumberFormat="0" applyFont="0" applyAlignment="0" applyProtection="0"/>
    <xf numFmtId="0" fontId="14" fillId="4" borderId="2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187" fontId="30" fillId="0" borderId="161">
      <alignment horizontal="righ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218" fontId="162" fillId="53" borderId="131"/>
    <xf numFmtId="0" fontId="14" fillId="4" borderId="167" applyNumberFormat="0" applyFont="0" applyAlignment="0" applyProtection="0"/>
    <xf numFmtId="0" fontId="116" fillId="19" borderId="128" applyNumberFormat="0" applyAlignment="0" applyProtection="0"/>
    <xf numFmtId="190" fontId="30" fillId="0" borderId="125"/>
    <xf numFmtId="0" fontId="14" fillId="4" borderId="167" applyNumberFormat="0" applyFont="0" applyAlignment="0" applyProtection="0"/>
    <xf numFmtId="0" fontId="32" fillId="0" borderId="134" applyNumberFormat="0" applyAlignment="0" applyProtection="0">
      <alignment horizontal="left" vertical="center"/>
    </xf>
    <xf numFmtId="0" fontId="14" fillId="4" borderId="126" applyNumberFormat="0" applyFont="0" applyAlignment="0" applyProtection="0"/>
    <xf numFmtId="0" fontId="137" fillId="0" borderId="241" applyNumberFormat="0" applyAlignment="0">
      <alignment horizontal="center"/>
    </xf>
    <xf numFmtId="0" fontId="14" fillId="4" borderId="126" applyNumberFormat="0" applyFont="0" applyAlignment="0" applyProtection="0"/>
    <xf numFmtId="0" fontId="16" fillId="52" borderId="166">
      <alignment horizontal="left" vertical="center"/>
    </xf>
    <xf numFmtId="0" fontId="14" fillId="4" borderId="126" applyNumberFormat="0" applyFont="0" applyAlignment="0" applyProtection="0"/>
    <xf numFmtId="0" fontId="14" fillId="4" borderId="167" applyNumberFormat="0" applyFont="0" applyAlignment="0" applyProtection="0"/>
    <xf numFmtId="0" fontId="14" fillId="4" borderId="126" applyNumberFormat="0" applyFont="0" applyAlignment="0" applyProtection="0"/>
    <xf numFmtId="0" fontId="14" fillId="4" borderId="167"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67" applyNumberFormat="0" applyFont="0" applyAlignment="0" applyProtection="0"/>
    <xf numFmtId="0" fontId="32" fillId="0" borderId="134" applyNumberFormat="0" applyAlignment="0" applyProtection="0">
      <alignment horizontal="left" vertical="center"/>
    </xf>
    <xf numFmtId="0" fontId="14" fillId="4" borderId="126" applyNumberFormat="0" applyFont="0" applyAlignment="0" applyProtection="0"/>
    <xf numFmtId="0" fontId="14" fillId="4" borderId="167" applyNumberFormat="0" applyFont="0" applyAlignment="0" applyProtection="0"/>
    <xf numFmtId="188" fontId="30" fillId="0" borderId="127">
      <alignment horizontal="center"/>
    </xf>
    <xf numFmtId="0" fontId="14" fillId="4" borderId="126" applyNumberFormat="0" applyFont="0" applyAlignment="0" applyProtection="0"/>
    <xf numFmtId="0" fontId="32" fillId="0" borderId="116" applyNumberFormat="0" applyAlignment="0" applyProtection="0">
      <alignment horizontal="left" vertical="center"/>
    </xf>
    <xf numFmtId="168" fontId="14" fillId="0" borderId="0" applyFont="0" applyFill="0" applyBorder="0" applyAlignment="0" applyProtection="0"/>
    <xf numFmtId="0" fontId="14" fillId="4" borderId="126" applyNumberFormat="0" applyFont="0" applyAlignment="0" applyProtection="0"/>
    <xf numFmtId="187" fontId="30" fillId="0" borderId="127">
      <alignment horizontal="right" vertical="center"/>
    </xf>
    <xf numFmtId="0" fontId="32" fillId="0" borderId="178" applyNumberFormat="0" applyAlignment="0" applyProtection="0">
      <alignment horizontal="left" vertical="center"/>
    </xf>
    <xf numFmtId="0" fontId="14" fillId="4" borderId="167" applyNumberFormat="0" applyFont="0" applyAlignment="0" applyProtection="0"/>
    <xf numFmtId="0" fontId="14" fillId="4" borderId="126" applyNumberFormat="0" applyFont="0" applyAlignment="0" applyProtection="0"/>
    <xf numFmtId="214" fontId="35" fillId="0" borderId="131">
      <alignment horizontal="left" vertical="top"/>
    </xf>
    <xf numFmtId="0" fontId="32" fillId="0" borderId="134" applyNumberFormat="0" applyAlignment="0" applyProtection="0">
      <alignment horizontal="left" vertical="center"/>
    </xf>
    <xf numFmtId="0" fontId="32" fillId="0" borderId="116" applyNumberFormat="0" applyAlignment="0" applyProtection="0">
      <alignment horizontal="left" vertical="center"/>
    </xf>
    <xf numFmtId="0" fontId="14" fillId="4" borderId="167"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32" fillId="0" borderId="134" applyNumberFormat="0" applyAlignment="0" applyProtection="0">
      <alignment horizontal="left" vertical="center"/>
    </xf>
    <xf numFmtId="0" fontId="116" fillId="19" borderId="128" applyNumberFormat="0" applyAlignment="0" applyProtection="0"/>
    <xf numFmtId="0" fontId="14" fillId="4" borderId="126" applyNumberFormat="0" applyFont="0" applyAlignment="0" applyProtection="0"/>
    <xf numFmtId="0" fontId="14" fillId="4" borderId="126" applyNumberFormat="0" applyFont="0" applyAlignment="0" applyProtection="0"/>
    <xf numFmtId="0" fontId="32" fillId="0" borderId="238">
      <alignment horizontal="left" vertical="center"/>
    </xf>
    <xf numFmtId="0" fontId="32" fillId="0" borderId="267">
      <alignment horizontal="left" vertical="center"/>
    </xf>
    <xf numFmtId="0" fontId="183" fillId="19" borderId="269" applyNumberFormat="0" applyAlignment="0" applyProtection="0"/>
    <xf numFmtId="0" fontId="32" fillId="0" borderId="116" applyNumberFormat="0" applyAlignment="0" applyProtection="0">
      <alignment horizontal="left" vertical="center"/>
    </xf>
    <xf numFmtId="187" fontId="30" fillId="0" borderId="127">
      <alignment horizontal="right" vertical="center"/>
    </xf>
    <xf numFmtId="0" fontId="14" fillId="4" borderId="126" applyNumberFormat="0" applyFont="0" applyAlignment="0" applyProtection="0"/>
    <xf numFmtId="187" fontId="30" fillId="0" borderId="168">
      <alignment horizontal="righ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187" fontId="30" fillId="0" borderId="168">
      <alignment horizontal="right" vertical="center"/>
    </xf>
    <xf numFmtId="0" fontId="14" fillId="4" borderId="126" applyNumberFormat="0" applyFont="0" applyAlignment="0" applyProtection="0"/>
    <xf numFmtId="0" fontId="158" fillId="0" borderId="171" applyNumberFormat="0" applyFill="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67"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32" fillId="0" borderId="134" applyNumberFormat="0" applyAlignment="0" applyProtection="0">
      <alignment horizontal="left" vertical="center"/>
    </xf>
    <xf numFmtId="0" fontId="14" fillId="4" borderId="167" applyNumberFormat="0" applyFont="0" applyAlignment="0" applyProtection="0"/>
    <xf numFmtId="0" fontId="14" fillId="4" borderId="126" applyNumberFormat="0" applyFont="0" applyAlignment="0" applyProtection="0"/>
    <xf numFmtId="0" fontId="32" fillId="0" borderId="178" applyNumberFormat="0" applyAlignment="0" applyProtection="0">
      <alignment horizontal="left" vertical="center"/>
    </xf>
    <xf numFmtId="0" fontId="115" fillId="17" borderId="129" applyNumberFormat="0" applyAlignment="0" applyProtection="0"/>
    <xf numFmtId="0" fontId="14" fillId="4" borderId="126" applyNumberFormat="0" applyFont="0" applyAlignment="0" applyProtection="0"/>
    <xf numFmtId="187" fontId="30" fillId="0" borderId="127">
      <alignment horizontal="right" vertical="center"/>
    </xf>
    <xf numFmtId="0" fontId="14" fillId="4" borderId="126" applyNumberFormat="0" applyFont="0" applyAlignment="0" applyProtection="0"/>
    <xf numFmtId="0" fontId="115" fillId="17" borderId="129" applyNumberFormat="0" applyAlignment="0" applyProtection="0"/>
    <xf numFmtId="0" fontId="32" fillId="0" borderId="216" applyNumberFormat="0" applyAlignment="0" applyProtection="0">
      <alignment horizontal="left" vertical="center"/>
    </xf>
    <xf numFmtId="0" fontId="14" fillId="4" borderId="126" applyNumberFormat="0" applyFont="0" applyAlignment="0" applyProtection="0"/>
    <xf numFmtId="0" fontId="14" fillId="4" borderId="190" applyNumberFormat="0" applyFont="0" applyAlignment="0" applyProtection="0"/>
    <xf numFmtId="0" fontId="14" fillId="4" borderId="126" applyNumberFormat="0" applyFont="0" applyAlignment="0" applyProtection="0"/>
    <xf numFmtId="1" fontId="84" fillId="0" borderId="125" applyBorder="0" applyAlignment="0">
      <alignment horizontal="center"/>
    </xf>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32" fillId="0" borderId="134" applyNumberFormat="0" applyAlignment="0" applyProtection="0">
      <alignment horizontal="left" vertical="center"/>
    </xf>
    <xf numFmtId="0" fontId="14" fillId="4" borderId="126" applyNumberFormat="0" applyFont="0" applyAlignment="0" applyProtection="0"/>
    <xf numFmtId="0" fontId="81" fillId="0" borderId="125" applyNumberFormat="0" applyFont="0" applyFill="0" applyAlignment="0" applyProtection="0"/>
    <xf numFmtId="217" fontId="161" fillId="51" borderId="210">
      <alignment vertical="top"/>
    </xf>
    <xf numFmtId="0" fontId="14" fillId="4" borderId="126" applyNumberFormat="0" applyFont="0" applyAlignment="0" applyProtection="0"/>
    <xf numFmtId="0" fontId="14" fillId="4" borderId="167"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2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67" applyNumberFormat="0" applyFont="0" applyAlignment="0" applyProtection="0"/>
    <xf numFmtId="0" fontId="14" fillId="4" borderId="126" applyNumberFormat="0" applyFont="0" applyAlignment="0" applyProtection="0"/>
    <xf numFmtId="187" fontId="30" fillId="0" borderId="127">
      <alignment horizontal="righ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9" fontId="81" fillId="0" borderId="173" applyNumberFormat="0" applyBorder="0"/>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0" fontId="101" fillId="17" borderId="128" applyNumberFormat="0" applyAlignment="0" applyProtection="0"/>
    <xf numFmtId="0" fontId="32" fillId="0" borderId="134" applyNumberFormat="0" applyAlignment="0" applyProtection="0">
      <alignment horizontal="left" vertical="center"/>
    </xf>
    <xf numFmtId="0" fontId="14" fillId="4" borderId="167" applyNumberFormat="0" applyFont="0" applyAlignment="0" applyProtection="0"/>
    <xf numFmtId="0" fontId="14" fillId="4" borderId="126" applyNumberFormat="0" applyFont="0" applyAlignment="0" applyProtection="0"/>
    <xf numFmtId="0" fontId="101" fillId="17" borderId="128" applyNumberFormat="0" applyAlignment="0" applyProtection="0"/>
    <xf numFmtId="0" fontId="14" fillId="4" borderId="167"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14" fillId="4" borderId="183" applyNumberFormat="0" applyFont="0" applyAlignment="0" applyProtection="0"/>
    <xf numFmtId="0" fontId="32" fillId="0" borderId="134" applyNumberFormat="0" applyAlignment="0" applyProtection="0">
      <alignment horizontal="left" vertical="center"/>
    </xf>
    <xf numFmtId="0" fontId="14" fillId="4" borderId="126" applyNumberFormat="0" applyFont="0" applyAlignment="0" applyProtection="0"/>
    <xf numFmtId="0" fontId="32" fillId="0" borderId="134" applyNumberFormat="0" applyAlignment="0" applyProtection="0">
      <alignment horizontal="left" vertical="center"/>
    </xf>
    <xf numFmtId="0" fontId="14" fillId="4" borderId="126" applyNumberFormat="0" applyFont="0" applyAlignment="0" applyProtection="0"/>
    <xf numFmtId="0" fontId="137" fillId="0" borderId="115" applyNumberFormat="0" applyAlignment="0">
      <alignment horizontal="center"/>
    </xf>
    <xf numFmtId="0" fontId="32" fillId="0" borderId="116" applyNumberFormat="0" applyAlignment="0" applyProtection="0">
      <alignment horizontal="left" vertical="center"/>
    </xf>
    <xf numFmtId="0" fontId="101" fillId="17" borderId="128" applyNumberFormat="0" applyAlignment="0" applyProtection="0"/>
    <xf numFmtId="217" fontId="161" fillId="51" borderId="172">
      <alignment vertical="top"/>
    </xf>
    <xf numFmtId="0" fontId="14" fillId="4" borderId="126" applyNumberFormat="0" applyFont="0" applyAlignment="0" applyProtection="0"/>
    <xf numFmtId="0" fontId="14" fillId="4" borderId="167" applyNumberFormat="0" applyFont="0" applyAlignment="0" applyProtection="0"/>
    <xf numFmtId="0" fontId="14" fillId="4" borderId="126" applyNumberFormat="0" applyFont="0" applyAlignment="0" applyProtection="0"/>
    <xf numFmtId="0" fontId="14" fillId="4" borderId="226" applyNumberFormat="0" applyFont="0" applyAlignment="0" applyProtection="0"/>
    <xf numFmtId="0" fontId="14" fillId="4" borderId="126" applyNumberFormat="0" applyFont="0" applyAlignment="0" applyProtection="0"/>
    <xf numFmtId="0" fontId="116" fillId="19" borderId="128" applyNumberFormat="0" applyAlignment="0" applyProtection="0"/>
    <xf numFmtId="0" fontId="32" fillId="0" borderId="134" applyNumberFormat="0" applyAlignment="0" applyProtection="0">
      <alignment horizontal="left" vertical="center"/>
    </xf>
    <xf numFmtId="0" fontId="32" fillId="0" borderId="134" applyNumberFormat="0" applyAlignment="0" applyProtection="0">
      <alignment horizontal="left" vertical="center"/>
    </xf>
    <xf numFmtId="49" fontId="129" fillId="0" borderId="204">
      <alignment vertical="center"/>
    </xf>
    <xf numFmtId="0" fontId="14" fillId="4" borderId="126" applyNumberFormat="0" applyFont="0" applyAlignment="0" applyProtection="0"/>
    <xf numFmtId="0" fontId="32" fillId="0" borderId="238">
      <alignment horizontal="left" vertical="center"/>
    </xf>
    <xf numFmtId="0" fontId="14" fillId="4" borderId="126" applyNumberFormat="0" applyFont="0" applyAlignment="0" applyProtection="0"/>
    <xf numFmtId="0" fontId="32" fillId="0" borderId="134" applyNumberFormat="0" applyAlignment="0" applyProtection="0">
      <alignment horizontal="left" vertical="center"/>
    </xf>
    <xf numFmtId="0" fontId="32" fillId="0" borderId="134" applyNumberFormat="0" applyAlignment="0" applyProtection="0">
      <alignment horizontal="left" vertical="center"/>
    </xf>
    <xf numFmtId="0" fontId="14" fillId="4" borderId="226" applyNumberFormat="0" applyFont="0" applyAlignment="0" applyProtection="0"/>
    <xf numFmtId="187" fontId="30" fillId="0" borderId="127">
      <alignment horizontal="right" vertical="center"/>
    </xf>
    <xf numFmtId="0" fontId="14" fillId="4" borderId="126" applyNumberFormat="0" applyFont="0" applyAlignment="0" applyProtection="0"/>
    <xf numFmtId="0" fontId="115" fillId="17" borderId="129" applyNumberFormat="0" applyAlignment="0" applyProtection="0"/>
    <xf numFmtId="0" fontId="32" fillId="0" borderId="134" applyNumberFormat="0" applyAlignment="0" applyProtection="0">
      <alignment horizontal="left" vertical="center"/>
    </xf>
    <xf numFmtId="49" fontId="129" fillId="0" borderId="125">
      <alignment vertical="center"/>
    </xf>
    <xf numFmtId="0" fontId="14" fillId="4" borderId="126" applyNumberFormat="0" applyFont="0" applyAlignment="0" applyProtection="0"/>
    <xf numFmtId="0" fontId="32" fillId="0" borderId="234" applyNumberFormat="0" applyAlignment="0" applyProtection="0">
      <alignment horizontal="left" vertical="center"/>
    </xf>
    <xf numFmtId="9" fontId="81" fillId="0" borderId="132" applyNumberFormat="0" applyBorder="0"/>
    <xf numFmtId="0" fontId="115" fillId="17" borderId="129" applyNumberFormat="0" applyAlignment="0" applyProtection="0"/>
    <xf numFmtId="217" fontId="35" fillId="43" borderId="189" applyNumberFormat="0" applyAlignment="0">
      <alignment horizontal="left" vertical="top"/>
    </xf>
    <xf numFmtId="0" fontId="32" fillId="0" borderId="201" applyNumberFormat="0" applyAlignment="0" applyProtection="0">
      <alignment horizontal="left" vertical="center"/>
    </xf>
    <xf numFmtId="10" fontId="48" fillId="3" borderId="249" applyNumberFormat="0" applyBorder="0" applyAlignment="0" applyProtection="0"/>
    <xf numFmtId="0" fontId="14" fillId="4" borderId="126" applyNumberFormat="0" applyFont="0" applyAlignment="0" applyProtection="0"/>
    <xf numFmtId="0" fontId="158" fillId="0" borderId="130" applyNumberFormat="0" applyFill="0" applyAlignment="0" applyProtection="0"/>
    <xf numFmtId="0" fontId="14" fillId="4" borderId="126" applyNumberFormat="0" applyFont="0" applyAlignment="0" applyProtection="0"/>
    <xf numFmtId="187" fontId="30" fillId="0" borderId="127">
      <alignment horizontal="right" vertical="center"/>
    </xf>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0" fontId="32" fillId="0" borderId="116" applyNumberFormat="0" applyAlignment="0" applyProtection="0">
      <alignment horizontal="left" vertical="center"/>
    </xf>
    <xf numFmtId="0" fontId="14" fillId="4" borderId="126" applyNumberFormat="0" applyFont="0" applyAlignment="0" applyProtection="0"/>
    <xf numFmtId="187" fontId="30" fillId="0" borderId="127">
      <alignment horizontal="right" vertical="center"/>
    </xf>
    <xf numFmtId="0" fontId="32" fillId="0" borderId="116" applyNumberFormat="0" applyAlignment="0" applyProtection="0">
      <alignment horizontal="left" vertical="center"/>
    </xf>
    <xf numFmtId="187" fontId="30" fillId="0" borderId="127">
      <alignment horizontal="right" vertical="center"/>
    </xf>
    <xf numFmtId="0" fontId="32" fillId="0" borderId="116" applyNumberFormat="0" applyAlignment="0" applyProtection="0">
      <alignment horizontal="left" vertical="center"/>
    </xf>
    <xf numFmtId="245" fontId="154" fillId="0" borderId="127">
      <alignment horizontal="right" vertical="center"/>
    </xf>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116" fillId="19" borderId="128" applyNumberFormat="0" applyAlignment="0" applyProtection="0"/>
    <xf numFmtId="0" fontId="32" fillId="0" borderId="116" applyNumberFormat="0" applyAlignment="0" applyProtection="0">
      <alignment horizontal="left" vertical="center"/>
    </xf>
    <xf numFmtId="0" fontId="115" fillId="17" borderId="129" applyNumberFormat="0" applyAlignment="0" applyProtection="0"/>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32" fillId="0" borderId="116"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32" fillId="0" borderId="116" applyNumberFormat="0" applyAlignment="0" applyProtection="0">
      <alignment horizontal="left" vertical="center"/>
    </xf>
    <xf numFmtId="0" fontId="32" fillId="0" borderId="134" applyNumberFormat="0" applyAlignment="0" applyProtection="0">
      <alignment horizontal="left" vertical="center"/>
    </xf>
    <xf numFmtId="0" fontId="14" fillId="4" borderId="126" applyNumberFormat="0" applyFont="0" applyAlignment="0" applyProtection="0"/>
    <xf numFmtId="0" fontId="14" fillId="4" borderId="126" applyNumberFormat="0" applyFont="0" applyAlignment="0" applyProtection="0"/>
    <xf numFmtId="0" fontId="14" fillId="4" borderId="126" applyNumberFormat="0" applyFont="0" applyAlignment="0" applyProtection="0"/>
    <xf numFmtId="0" fontId="32" fillId="0" borderId="134" applyNumberFormat="0" applyAlignment="0" applyProtection="0">
      <alignment horizontal="left" vertical="center"/>
    </xf>
    <xf numFmtId="0" fontId="14" fillId="4" borderId="145" applyNumberFormat="0" applyFont="0" applyAlignment="0" applyProtection="0"/>
    <xf numFmtId="217" fontId="35" fillId="43" borderId="136" applyNumberFormat="0" applyAlignment="0">
      <alignment horizontal="left" vertical="top"/>
    </xf>
    <xf numFmtId="49" fontId="129" fillId="0" borderId="136">
      <alignment vertical="center"/>
    </xf>
    <xf numFmtId="0" fontId="116" fillId="19" borderId="140" applyNumberFormat="0" applyAlignment="0" applyProtection="0"/>
    <xf numFmtId="0" fontId="116" fillId="19" borderId="140" applyNumberFormat="0" applyAlignment="0" applyProtection="0"/>
    <xf numFmtId="0" fontId="116" fillId="19" borderId="140" applyNumberFormat="0" applyAlignment="0" applyProtection="0"/>
    <xf numFmtId="2" fontId="131" fillId="0" borderId="139" applyBorder="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165" fontId="61" fillId="0" borderId="0" applyFont="0" applyFill="0" applyBorder="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81" fillId="0" borderId="144" applyNumberFormat="0" applyFont="0" applyFill="0" applyAlignment="0" applyProtection="0"/>
    <xf numFmtId="0" fontId="14" fillId="4" borderId="138"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80">
      <alignment horizontal="left" vertical="center"/>
    </xf>
    <xf numFmtId="0" fontId="10" fillId="0" borderId="0"/>
    <xf numFmtId="0" fontId="14" fillId="4" borderId="190" applyNumberFormat="0" applyFont="0" applyAlignment="0" applyProtection="0"/>
    <xf numFmtId="0" fontId="14" fillId="4" borderId="250" applyNumberFormat="0" applyFont="0" applyAlignment="0" applyProtection="0"/>
    <xf numFmtId="0" fontId="14" fillId="4" borderId="145"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15" fillId="17" borderId="141" applyNumberFormat="0" applyAlignment="0" applyProtection="0"/>
    <xf numFmtId="0" fontId="115" fillId="17" borderId="141" applyNumberFormat="0" applyAlignment="0" applyProtection="0"/>
    <xf numFmtId="0" fontId="115" fillId="17" borderId="141" applyNumberFormat="0" applyAlignment="0" applyProtection="0"/>
    <xf numFmtId="0" fontId="146" fillId="1" borderId="135" applyNumberFormat="0" applyFont="0" applyAlignment="0">
      <alignment horizontal="center"/>
    </xf>
    <xf numFmtId="0" fontId="32" fillId="0" borderId="156" applyNumberFormat="0" applyAlignment="0" applyProtection="0">
      <alignment horizontal="left" vertical="center"/>
    </xf>
    <xf numFmtId="245" fontId="154" fillId="0" borderId="139">
      <alignment horizontal="right" vertical="center"/>
    </xf>
    <xf numFmtId="187" fontId="30" fillId="0" borderId="139">
      <alignment horizontal="right" vertical="center"/>
    </xf>
    <xf numFmtId="187" fontId="30" fillId="0" borderId="139">
      <alignment horizontal="right" vertical="center"/>
    </xf>
    <xf numFmtId="187" fontId="30" fillId="0" borderId="139">
      <alignment horizontal="right" vertical="center"/>
    </xf>
    <xf numFmtId="187" fontId="30" fillId="0" borderId="139">
      <alignment horizontal="right" vertical="center"/>
    </xf>
    <xf numFmtId="187" fontId="30" fillId="0" borderId="139">
      <alignment horizontal="right" vertical="center"/>
    </xf>
    <xf numFmtId="187" fontId="30" fillId="0" borderId="139">
      <alignment horizontal="right" vertical="center"/>
    </xf>
    <xf numFmtId="0" fontId="32" fillId="0" borderId="156" applyNumberFormat="0" applyAlignment="0" applyProtection="0">
      <alignment horizontal="left" vertical="center"/>
    </xf>
    <xf numFmtId="10" fontId="48" fillId="3" borderId="144" applyNumberFormat="0" applyBorder="0" applyAlignment="0" applyProtection="0"/>
    <xf numFmtId="0" fontId="101" fillId="17" borderId="140" applyNumberFormat="0" applyAlignment="0" applyProtection="0"/>
    <xf numFmtId="0" fontId="158" fillId="0" borderId="142" applyNumberFormat="0" applyFill="0" applyAlignment="0" applyProtection="0"/>
    <xf numFmtId="0" fontId="14" fillId="4" borderId="145" applyNumberFormat="0" applyFont="0" applyAlignment="0" applyProtection="0"/>
    <xf numFmtId="190" fontId="30" fillId="0" borderId="144"/>
    <xf numFmtId="217" fontId="161" fillId="51" borderId="137">
      <alignment vertical="top"/>
    </xf>
    <xf numFmtId="0" fontId="16" fillId="52" borderId="136">
      <alignment horizontal="left" vertical="center"/>
    </xf>
    <xf numFmtId="218" fontId="162" fillId="53" borderId="137"/>
    <xf numFmtId="214" fontId="35" fillId="0" borderId="137">
      <alignment horizontal="left" vertical="top"/>
    </xf>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0" fontId="32" fillId="0" borderId="153" applyNumberFormat="0" applyAlignment="0" applyProtection="0">
      <alignment horizontal="left" vertical="center"/>
    </xf>
    <xf numFmtId="0" fontId="16" fillId="52" borderId="249">
      <alignment horizontal="left" vertical="center"/>
    </xf>
    <xf numFmtId="0" fontId="14" fillId="4" borderId="145" applyNumberFormat="0" applyFont="0" applyAlignment="0" applyProtection="0"/>
    <xf numFmtId="0" fontId="32" fillId="0" borderId="153" applyNumberFormat="0" applyAlignment="0" applyProtection="0">
      <alignment horizontal="left" vertical="center"/>
    </xf>
    <xf numFmtId="0" fontId="116" fillId="19" borderId="147" applyNumberForma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2" fontId="131" fillId="0" borderId="146" applyBorder="0"/>
    <xf numFmtId="0" fontId="14" fillId="4" borderId="145" applyNumberFormat="0" applyFont="0" applyAlignment="0" applyProtection="0"/>
    <xf numFmtId="0" fontId="116" fillId="19" borderId="147" applyNumberFormat="0" applyAlignment="0" applyProtection="0"/>
    <xf numFmtId="0" fontId="14" fillId="4" borderId="145" applyNumberFormat="0" applyFont="0" applyAlignment="0" applyProtection="0"/>
    <xf numFmtId="0" fontId="32" fillId="0" borderId="180">
      <alignment horizontal="left" vertical="center"/>
    </xf>
    <xf numFmtId="0" fontId="32" fillId="0" borderId="272">
      <alignment horizontal="left" vertical="center"/>
    </xf>
    <xf numFmtId="0" fontId="14" fillId="4" borderId="145" applyNumberFormat="0" applyFont="0" applyAlignment="0" applyProtection="0"/>
    <xf numFmtId="0" fontId="14" fillId="4" borderId="226" applyNumberFormat="0" applyFont="0" applyAlignment="0" applyProtection="0"/>
    <xf numFmtId="0" fontId="14" fillId="4" borderId="145" applyNumberFormat="0" applyFont="0" applyAlignment="0" applyProtection="0"/>
    <xf numFmtId="0" fontId="14" fillId="4" borderId="183" applyNumberFormat="0" applyFont="0" applyAlignment="0" applyProtection="0"/>
    <xf numFmtId="0" fontId="101" fillId="17" borderId="147" applyNumberFormat="0" applyAlignment="0" applyProtection="0"/>
    <xf numFmtId="197" fontId="24" fillId="0" borderId="0" applyFont="0" applyFill="0" applyBorder="0" applyAlignment="0" applyProtection="0"/>
    <xf numFmtId="0" fontId="14" fillId="4" borderId="205" applyNumberFormat="0" applyFont="0" applyAlignment="0" applyProtection="0"/>
    <xf numFmtId="0" fontId="14" fillId="4" borderId="259" applyNumberFormat="0" applyFont="0" applyAlignment="0" applyProtection="0"/>
    <xf numFmtId="0" fontId="14" fillId="4" borderId="183"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187" fontId="30" fillId="0" borderId="251">
      <alignment horizontal="right" vertical="center"/>
    </xf>
    <xf numFmtId="0" fontId="14" fillId="4" borderId="145" applyNumberFormat="0" applyFont="0" applyAlignment="0" applyProtection="0"/>
    <xf numFmtId="0" fontId="14" fillId="4" borderId="145"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187" fontId="30" fillId="0" borderId="191">
      <alignment horizontal="right" vertical="center"/>
    </xf>
    <xf numFmtId="0" fontId="14" fillId="4" borderId="145" applyNumberFormat="0" applyFont="0" applyAlignment="0" applyProtection="0"/>
    <xf numFmtId="0" fontId="14" fillId="4" borderId="205"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226" applyNumberFormat="0" applyFont="0" applyAlignment="0" applyProtection="0"/>
    <xf numFmtId="0" fontId="32" fillId="0" borderId="242" applyNumberFormat="0" applyAlignment="0" applyProtection="0">
      <alignment horizontal="left" vertical="center"/>
    </xf>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0" borderId="0"/>
    <xf numFmtId="0" fontId="14" fillId="4" borderId="250"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187" fontId="30" fillId="0" borderId="184">
      <alignment horizontal="right" vertical="center"/>
    </xf>
    <xf numFmtId="0" fontId="101" fillId="17" borderId="228" applyNumberForma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218" fontId="162" fillId="53" borderId="150"/>
    <xf numFmtId="0" fontId="14" fillId="4" borderId="190" applyNumberFormat="0" applyFont="0" applyAlignment="0" applyProtection="0"/>
    <xf numFmtId="0" fontId="116" fillId="19" borderId="147" applyNumberFormat="0" applyAlignment="0" applyProtection="0"/>
    <xf numFmtId="190" fontId="30" fillId="0" borderId="144"/>
    <xf numFmtId="0" fontId="32" fillId="0" borderId="156" applyNumberFormat="0" applyAlignment="0" applyProtection="0">
      <alignment horizontal="left" vertical="center"/>
    </xf>
    <xf numFmtId="0" fontId="14" fillId="4" borderId="226"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0" fontId="32" fillId="0" borderId="156" applyNumberFormat="0" applyAlignment="0" applyProtection="0">
      <alignment horizontal="left" vertical="center"/>
    </xf>
    <xf numFmtId="0" fontId="14" fillId="4" borderId="145" applyNumberFormat="0" applyFont="0" applyAlignment="0" applyProtection="0"/>
    <xf numFmtId="188" fontId="30" fillId="0" borderId="146">
      <alignment horizontal="center"/>
    </xf>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187" fontId="30" fillId="0" borderId="146">
      <alignment horizontal="right" vertical="center"/>
    </xf>
    <xf numFmtId="0" fontId="14" fillId="4" borderId="145" applyNumberFormat="0" applyFont="0" applyAlignment="0" applyProtection="0"/>
    <xf numFmtId="214" fontId="35" fillId="0" borderId="150">
      <alignment horizontal="left" vertical="top"/>
    </xf>
    <xf numFmtId="0" fontId="32" fillId="0" borderId="156" applyNumberFormat="0" applyAlignment="0" applyProtection="0">
      <alignment horizontal="left" vertical="center"/>
    </xf>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56" applyNumberFormat="0" applyAlignment="0" applyProtection="0">
      <alignment horizontal="left" vertical="center"/>
    </xf>
    <xf numFmtId="0" fontId="116" fillId="19" borderId="147" applyNumberFormat="0" applyAlignment="0" applyProtection="0"/>
    <xf numFmtId="0" fontId="32" fillId="0" borderId="242"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32" fillId="0" borderId="272">
      <alignment horizontal="left" vertical="center"/>
    </xf>
    <xf numFmtId="0" fontId="32" fillId="0" borderId="180">
      <alignment horizontal="left" vertical="center"/>
    </xf>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14" fillId="4" borderId="138" applyNumberFormat="0" applyFont="0" applyAlignment="0" applyProtection="0"/>
    <xf numFmtId="0" fontId="32" fillId="0" borderId="153" applyNumberFormat="0" applyAlignment="0" applyProtection="0">
      <alignment horizontal="left" vertical="center"/>
    </xf>
    <xf numFmtId="187" fontId="30" fillId="0" borderId="146">
      <alignment horizontal="right" vertic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267">
      <alignment horizontal="left" vertical="center"/>
    </xf>
    <xf numFmtId="0" fontId="14" fillId="4" borderId="145" applyNumberFormat="0" applyFon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32" fillId="0" borderId="156" applyNumberFormat="0" applyAlignment="0" applyProtection="0">
      <alignment horizontal="left" vertical="center"/>
    </xf>
    <xf numFmtId="187" fontId="30" fillId="0" borderId="227">
      <alignment horizontal="right" vertical="center"/>
    </xf>
    <xf numFmtId="0" fontId="14" fillId="4" borderId="145" applyNumberFormat="0" applyFont="0" applyAlignment="0" applyProtection="0"/>
    <xf numFmtId="0" fontId="115" fillId="17" borderId="148" applyNumberFormat="0" applyAlignment="0" applyProtection="0"/>
    <xf numFmtId="0" fontId="14" fillId="4" borderId="145" applyNumberFormat="0" applyFont="0" applyAlignment="0" applyProtection="0"/>
    <xf numFmtId="187" fontId="30" fillId="0" borderId="146">
      <alignment horizontal="right" vertical="center"/>
    </xf>
    <xf numFmtId="0" fontId="14" fillId="4" borderId="145" applyNumberFormat="0" applyFont="0" applyAlignment="0" applyProtection="0"/>
    <xf numFmtId="0" fontId="115" fillId="17" borderId="148" applyNumberFormat="0" applyAlignment="0" applyProtection="0"/>
    <xf numFmtId="0" fontId="14" fillId="4" borderId="145" applyNumberFormat="0" applyFont="0" applyAlignment="0" applyProtection="0"/>
    <xf numFmtId="0" fontId="14" fillId="4" borderId="145" applyNumberFormat="0" applyFont="0" applyAlignment="0" applyProtection="0"/>
    <xf numFmtId="1" fontId="84" fillId="0" borderId="144" applyBorder="0" applyAlignment="0">
      <alignment horizontal="center"/>
    </xf>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32" fillId="0" borderId="156" applyNumberFormat="0" applyAlignment="0" applyProtection="0">
      <alignment horizontal="left" vertical="center"/>
    </xf>
    <xf numFmtId="0" fontId="14" fillId="4" borderId="145" applyNumberFormat="0" applyFont="0" applyAlignment="0" applyProtection="0"/>
    <xf numFmtId="0" fontId="81" fillId="0" borderId="144" applyNumberFormat="0" applyFont="0" applyFill="0" applyAlignment="0" applyProtection="0"/>
    <xf numFmtId="0" fontId="14" fillId="4" borderId="145" applyNumberFormat="0" applyFont="0" applyAlignment="0" applyProtection="0"/>
    <xf numFmtId="187" fontId="30" fillId="0" borderId="251">
      <alignment horizontal="right" vertic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187" fontId="30" fillId="0" borderId="146">
      <alignment horizontal="right" vertic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188" fontId="30" fillId="0" borderId="191">
      <alignment horizont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214" fontId="35" fillId="0" borderId="195">
      <alignment horizontal="left" vertical="top"/>
    </xf>
    <xf numFmtId="0" fontId="14" fillId="4" borderId="145" applyNumberFormat="0" applyFont="0" applyAlignment="0" applyProtection="0"/>
    <xf numFmtId="0" fontId="14" fillId="4" borderId="145" applyNumberFormat="0" applyFont="0" applyAlignment="0" applyProtection="0"/>
    <xf numFmtId="0" fontId="14" fillId="4" borderId="190"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0" fontId="101" fillId="17" borderId="147" applyNumberFormat="0" applyAlignment="0" applyProtection="0"/>
    <xf numFmtId="0" fontId="32" fillId="0" borderId="156" applyNumberFormat="0" applyAlignment="0" applyProtection="0">
      <alignment horizontal="left" vertical="center"/>
    </xf>
    <xf numFmtId="0" fontId="14" fillId="4" borderId="145" applyNumberFormat="0" applyFont="0" applyAlignment="0" applyProtection="0"/>
    <xf numFmtId="0" fontId="101" fillId="17" borderId="147" applyNumberFormat="0" applyAlignment="0" applyProtection="0"/>
    <xf numFmtId="187" fontId="30" fillId="0" borderId="191">
      <alignment horizontal="right" vertical="center"/>
    </xf>
    <xf numFmtId="0" fontId="14" fillId="4" borderId="145" applyNumberFormat="0" applyFont="0" applyAlignment="0" applyProtection="0"/>
    <xf numFmtId="0" fontId="14" fillId="4" borderId="145" applyNumberFormat="0" applyFont="0" applyAlignment="0" applyProtection="0"/>
    <xf numFmtId="0" fontId="14" fillId="4" borderId="183" applyNumberFormat="0" applyFont="0" applyAlignment="0" applyProtection="0"/>
    <xf numFmtId="0" fontId="32" fillId="0" borderId="156" applyNumberFormat="0" applyAlignment="0" applyProtection="0">
      <alignment horizontal="left" vertical="center"/>
    </xf>
    <xf numFmtId="0" fontId="14" fillId="4" borderId="145" applyNumberFormat="0" applyFont="0" applyAlignment="0" applyProtection="0"/>
    <xf numFmtId="0" fontId="14" fillId="4" borderId="183" applyNumberFormat="0" applyFont="0" applyAlignment="0" applyProtection="0"/>
    <xf numFmtId="0" fontId="32" fillId="0" borderId="156" applyNumberFormat="0" applyAlignment="0" applyProtection="0">
      <alignment horizontal="left" vertical="center"/>
    </xf>
    <xf numFmtId="0" fontId="14" fillId="4" borderId="145" applyNumberFormat="0" applyFont="0" applyAlignment="0" applyProtection="0"/>
    <xf numFmtId="0" fontId="137" fillId="0" borderId="152" applyNumberFormat="0" applyAlignment="0">
      <alignment horizontal="center"/>
    </xf>
    <xf numFmtId="187" fontId="30" fillId="0" borderId="191">
      <alignment horizontal="right" vertical="center"/>
    </xf>
    <xf numFmtId="0" fontId="32" fillId="0" borderId="153" applyNumberFormat="0" applyAlignment="0" applyProtection="0">
      <alignment horizontal="left" vertical="center"/>
    </xf>
    <xf numFmtId="0" fontId="101" fillId="17" borderId="147" applyNumberFormat="0" applyAlignment="0" applyProtection="0"/>
    <xf numFmtId="0" fontId="14" fillId="4" borderId="145" applyNumberFormat="0" applyFont="0" applyAlignment="0" applyProtection="0"/>
    <xf numFmtId="0" fontId="32" fillId="0" borderId="267">
      <alignment horizontal="left" vertical="center"/>
    </xf>
    <xf numFmtId="0" fontId="14" fillId="4" borderId="145" applyNumberFormat="0" applyFont="0" applyAlignment="0" applyProtection="0"/>
    <xf numFmtId="0" fontId="14" fillId="4" borderId="183" applyNumberFormat="0" applyFont="0" applyAlignment="0" applyProtection="0"/>
    <xf numFmtId="0" fontId="14" fillId="4" borderId="145" applyNumberFormat="0" applyFont="0" applyAlignment="0" applyProtection="0"/>
    <xf numFmtId="0" fontId="32" fillId="0" borderId="135">
      <alignment horizontal="left" vertical="center"/>
    </xf>
    <xf numFmtId="0" fontId="32" fillId="0" borderId="135">
      <alignment horizontal="left" vertical="center"/>
    </xf>
    <xf numFmtId="0" fontId="116" fillId="19" borderId="147" applyNumberFormat="0" applyAlignment="0" applyProtection="0"/>
    <xf numFmtId="0" fontId="32" fillId="0" borderId="156" applyNumberFormat="0" applyAlignment="0" applyProtection="0">
      <alignment horizontal="left" vertical="center"/>
    </xf>
    <xf numFmtId="0" fontId="32" fillId="0" borderId="135">
      <alignment horizontal="left" vertical="center"/>
    </xf>
    <xf numFmtId="0" fontId="32" fillId="0" borderId="135">
      <alignment horizontal="left" vertical="center"/>
    </xf>
    <xf numFmtId="0" fontId="32" fillId="0" borderId="135">
      <alignment horizontal="left" vertical="center"/>
    </xf>
    <xf numFmtId="0" fontId="32" fillId="0" borderId="156" applyNumberFormat="0" applyAlignment="0" applyProtection="0">
      <alignment horizontal="left" vertical="center"/>
    </xf>
    <xf numFmtId="0" fontId="32" fillId="0" borderId="135">
      <alignment horizontal="left" vertical="center"/>
    </xf>
    <xf numFmtId="0" fontId="32" fillId="0" borderId="135">
      <alignment horizontal="left" vertical="center"/>
    </xf>
    <xf numFmtId="0" fontId="32" fillId="0" borderId="135">
      <alignment horizontal="left" vertical="center"/>
    </xf>
    <xf numFmtId="0" fontId="32" fillId="0" borderId="135">
      <alignment horizontal="left" vertical="center"/>
    </xf>
    <xf numFmtId="0" fontId="32" fillId="0" borderId="135">
      <alignment horizontal="left" vertical="center"/>
    </xf>
    <xf numFmtId="0" fontId="14" fillId="4" borderId="145" applyNumberFormat="0" applyFont="0" applyAlignment="0" applyProtection="0"/>
    <xf numFmtId="0" fontId="32" fillId="0" borderId="135">
      <alignment horizontal="left" vertical="center"/>
    </xf>
    <xf numFmtId="0" fontId="32" fillId="0" borderId="135">
      <alignment horizontal="left" vertical="center"/>
    </xf>
    <xf numFmtId="0" fontId="32" fillId="0" borderId="135">
      <alignment horizontal="left" vertical="center"/>
    </xf>
    <xf numFmtId="0" fontId="14" fillId="4" borderId="145" applyNumberFormat="0" applyFont="0" applyAlignment="0" applyProtection="0"/>
    <xf numFmtId="0" fontId="32" fillId="0" borderId="135">
      <alignment horizontal="left" vertical="center"/>
    </xf>
    <xf numFmtId="0" fontId="32" fillId="0" borderId="156" applyNumberFormat="0" applyAlignment="0" applyProtection="0">
      <alignment horizontal="left" vertical="center"/>
    </xf>
    <xf numFmtId="0" fontId="32" fillId="0" borderId="156" applyNumberFormat="0" applyAlignment="0" applyProtection="0">
      <alignment horizontal="left" vertical="center"/>
    </xf>
    <xf numFmtId="0" fontId="32" fillId="0" borderId="135">
      <alignment horizontal="left" vertical="center"/>
    </xf>
    <xf numFmtId="0" fontId="146" fillId="1" borderId="135" applyNumberFormat="0" applyFont="0" applyAlignment="0">
      <alignment horizontal="center"/>
    </xf>
    <xf numFmtId="0" fontId="32" fillId="0" borderId="135">
      <alignment horizontal="left" vertical="center"/>
    </xf>
    <xf numFmtId="0" fontId="32" fillId="0" borderId="135">
      <alignment horizontal="left" vertical="center"/>
    </xf>
    <xf numFmtId="0" fontId="32" fillId="0" borderId="135">
      <alignment horizontal="left" vertical="center"/>
    </xf>
    <xf numFmtId="187" fontId="30" fillId="0" borderId="146">
      <alignment horizontal="right" vertical="center"/>
    </xf>
    <xf numFmtId="0" fontId="32" fillId="0" borderId="135">
      <alignment horizontal="left" vertical="center"/>
    </xf>
    <xf numFmtId="0" fontId="32" fillId="0" borderId="135">
      <alignment horizontal="left" vertical="center"/>
    </xf>
    <xf numFmtId="0" fontId="32" fillId="0" borderId="135">
      <alignment horizontal="left" vertical="center"/>
    </xf>
    <xf numFmtId="0" fontId="14" fillId="4" borderId="145" applyNumberFormat="0" applyFont="0" applyAlignment="0" applyProtection="0"/>
    <xf numFmtId="0" fontId="115" fillId="17" borderId="148" applyNumberFormat="0" applyAlignment="0" applyProtection="0"/>
    <xf numFmtId="0" fontId="32" fillId="0" borderId="156" applyNumberFormat="0" applyAlignment="0" applyProtection="0">
      <alignment horizontal="left" vertical="center"/>
    </xf>
    <xf numFmtId="0" fontId="32" fillId="0" borderId="135">
      <alignment horizontal="left" vertical="center"/>
    </xf>
    <xf numFmtId="0" fontId="32" fillId="0" borderId="135">
      <alignment horizontal="left" vertical="center"/>
    </xf>
    <xf numFmtId="0" fontId="32" fillId="0" borderId="135">
      <alignment horizontal="left" vertical="center"/>
    </xf>
    <xf numFmtId="49" fontId="129" fillId="0" borderId="144">
      <alignment vertical="center"/>
    </xf>
    <xf numFmtId="0" fontId="14" fillId="4" borderId="145" applyNumberFormat="0" applyFont="0" applyAlignment="0" applyProtection="0"/>
    <xf numFmtId="0" fontId="32" fillId="0" borderId="135">
      <alignment horizontal="left" vertical="center"/>
    </xf>
    <xf numFmtId="9" fontId="81" fillId="0" borderId="154" applyNumberFormat="0" applyBorder="0"/>
    <xf numFmtId="0" fontId="32" fillId="0" borderId="135">
      <alignment horizontal="left" vertical="center"/>
    </xf>
    <xf numFmtId="0" fontId="32" fillId="0" borderId="135">
      <alignment horizontal="left" vertical="center"/>
    </xf>
    <xf numFmtId="0" fontId="115" fillId="17" borderId="148" applyNumberFormat="0" applyAlignment="0" applyProtection="0"/>
    <xf numFmtId="0" fontId="32" fillId="0" borderId="135">
      <alignment horizontal="left" vertical="center"/>
    </xf>
    <xf numFmtId="0" fontId="32" fillId="0" borderId="135">
      <alignment horizontal="left" vertical="center"/>
    </xf>
    <xf numFmtId="0" fontId="32" fillId="0" borderId="135">
      <alignment horizontal="left" vertical="center"/>
    </xf>
    <xf numFmtId="0" fontId="14" fillId="4" borderId="145" applyNumberFormat="0" applyFont="0" applyAlignment="0" applyProtection="0"/>
    <xf numFmtId="0" fontId="158" fillId="0" borderId="149" applyNumberFormat="0" applyFill="0" applyAlignment="0" applyProtection="0"/>
    <xf numFmtId="0" fontId="14" fillId="4" borderId="145" applyNumberFormat="0" applyFont="0" applyAlignment="0" applyProtection="0"/>
    <xf numFmtId="187" fontId="30" fillId="0" borderId="146">
      <alignment horizontal="right" vertical="center"/>
    </xf>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0" fontId="32" fillId="0" borderId="153" applyNumberFormat="0" applyAlignment="0" applyProtection="0">
      <alignment horizontal="left" vertical="center"/>
    </xf>
    <xf numFmtId="0" fontId="14" fillId="4" borderId="145" applyNumberFormat="0" applyFont="0" applyAlignment="0" applyProtection="0"/>
    <xf numFmtId="187" fontId="30" fillId="0" borderId="146">
      <alignment horizontal="right" vertical="center"/>
    </xf>
    <xf numFmtId="0" fontId="32" fillId="0" borderId="153" applyNumberFormat="0" applyAlignment="0" applyProtection="0">
      <alignment horizontal="left" vertical="center"/>
    </xf>
    <xf numFmtId="187" fontId="30" fillId="0" borderId="146">
      <alignment horizontal="right" vertical="center"/>
    </xf>
    <xf numFmtId="0" fontId="32" fillId="0" borderId="153" applyNumberFormat="0" applyAlignment="0" applyProtection="0">
      <alignment horizontal="left" vertical="center"/>
    </xf>
    <xf numFmtId="245" fontId="154" fillId="0" borderId="146">
      <alignment horizontal="right" vertical="center"/>
    </xf>
    <xf numFmtId="0" fontId="32" fillId="0" borderId="153" applyNumberFormat="0" applyAlignment="0" applyProtection="0">
      <alignment horizontal="left" vertical="center"/>
    </xf>
    <xf numFmtId="0" fontId="32" fillId="0" borderId="153" applyNumberFormat="0" applyAlignment="0" applyProtection="0">
      <alignment horizontal="left" vertical="center"/>
    </xf>
    <xf numFmtId="0" fontId="116" fillId="19" borderId="147" applyNumberFormat="0" applyAlignment="0" applyProtection="0"/>
    <xf numFmtId="0" fontId="32" fillId="0" borderId="153" applyNumberFormat="0" applyAlignment="0" applyProtection="0">
      <alignment horizontal="left" vertical="center"/>
    </xf>
    <xf numFmtId="0" fontId="115" fillId="17" borderId="148" applyNumberFormat="0" applyAlignment="0" applyProtection="0"/>
    <xf numFmtId="0" fontId="32" fillId="0" borderId="153" applyNumberFormat="0" applyAlignment="0" applyProtection="0">
      <alignment horizontal="left" vertical="center"/>
    </xf>
    <xf numFmtId="0" fontId="32" fillId="0" borderId="153" applyNumberFormat="0" applyAlignment="0" applyProtection="0">
      <alignment horizontal="left" vertical="center"/>
    </xf>
    <xf numFmtId="0" fontId="32" fillId="0" borderId="153"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32" fillId="0" borderId="153" applyNumberFormat="0" applyAlignment="0" applyProtection="0">
      <alignment horizontal="left" vertical="center"/>
    </xf>
    <xf numFmtId="0" fontId="32" fillId="0" borderId="156" applyNumberFormat="0" applyAlignment="0" applyProtection="0">
      <alignment horizontal="left" vertical="center"/>
    </xf>
    <xf numFmtId="0" fontId="14" fillId="4" borderId="145" applyNumberFormat="0" applyFont="0" applyAlignment="0" applyProtection="0"/>
    <xf numFmtId="0" fontId="14" fillId="4" borderId="145" applyNumberFormat="0" applyFont="0" applyAlignment="0" applyProtection="0"/>
    <xf numFmtId="0" fontId="14" fillId="4" borderId="145" applyNumberFormat="0" applyFont="0" applyAlignment="0" applyProtection="0"/>
    <xf numFmtId="0" fontId="32" fillId="0" borderId="156" applyNumberFormat="0" applyAlignment="0" applyProtection="0">
      <alignment horizontal="left" vertical="center"/>
    </xf>
    <xf numFmtId="0" fontId="32" fillId="0" borderId="175" applyNumberFormat="0" applyAlignment="0" applyProtection="0">
      <alignment horizontal="left" vertical="center"/>
    </xf>
    <xf numFmtId="0" fontId="32" fillId="0" borderId="267">
      <alignment horizontal="left" vertical="center"/>
    </xf>
    <xf numFmtId="0" fontId="14" fillId="4" borderId="167" applyNumberFormat="0" applyFont="0" applyAlignment="0" applyProtection="0"/>
    <xf numFmtId="0" fontId="90" fillId="32" borderId="0" applyNumberFormat="0" applyBorder="0" applyAlignment="0" applyProtection="0"/>
    <xf numFmtId="0" fontId="32" fillId="0" borderId="175" applyNumberFormat="0" applyAlignment="0" applyProtection="0">
      <alignment horizontal="left" vertical="center"/>
    </xf>
    <xf numFmtId="165" fontId="24" fillId="0" borderId="0" applyFont="0" applyFill="0" applyBorder="0" applyAlignment="0" applyProtection="0"/>
    <xf numFmtId="0" fontId="137" fillId="0" borderId="177" applyNumberFormat="0" applyAlignment="0">
      <alignment horizontal="center"/>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32" fillId="0" borderId="272">
      <alignment horizontal="left" vertical="center"/>
    </xf>
    <xf numFmtId="0" fontId="32" fillId="0" borderId="237" applyNumberFormat="0" applyAlignment="0" applyProtection="0">
      <alignment horizontal="left" vertical="center"/>
    </xf>
    <xf numFmtId="0" fontId="14" fillId="4" borderId="167" applyNumberFormat="0" applyFont="0" applyAlignment="0" applyProtection="0"/>
    <xf numFmtId="0" fontId="14" fillId="4" borderId="259" applyNumberFormat="0" applyFont="0" applyAlignment="0" applyProtection="0"/>
    <xf numFmtId="0" fontId="14" fillId="4" borderId="167" applyNumberFormat="0" applyFont="0" applyAlignment="0" applyProtection="0"/>
    <xf numFmtId="0" fontId="101" fillId="17" borderId="245" applyNumberFormat="0" applyAlignment="0" applyProtection="0"/>
    <xf numFmtId="0" fontId="14" fillId="4" borderId="167" applyNumberFormat="0" applyFont="0" applyAlignment="0" applyProtection="0"/>
    <xf numFmtId="0" fontId="32" fillId="0" borderId="178" applyNumberFormat="0" applyAlignment="0" applyProtection="0">
      <alignment horizontal="left" vertical="center"/>
    </xf>
    <xf numFmtId="0" fontId="116" fillId="19" borderId="264" applyNumberFormat="0" applyAlignment="0" applyProtection="0"/>
    <xf numFmtId="0" fontId="32" fillId="0" borderId="178" applyNumberFormat="0" applyAlignment="0" applyProtection="0">
      <alignment horizontal="left" vertical="center"/>
    </xf>
    <xf numFmtId="0" fontId="14" fillId="4" borderId="167" applyNumberFormat="0" applyFont="0" applyAlignment="0" applyProtection="0"/>
    <xf numFmtId="0" fontId="183" fillId="19" borderId="269" applyNumberFormat="0" applyAlignment="0" applyProtection="0"/>
    <xf numFmtId="0" fontId="14" fillId="4" borderId="226" applyNumberFormat="0" applyFont="0" applyAlignment="0" applyProtection="0"/>
    <xf numFmtId="168" fontId="24" fillId="0" borderId="0" applyFont="0" applyFill="0" applyBorder="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32" fillId="0" borderId="238">
      <alignment horizontal="left" vertical="center"/>
    </xf>
    <xf numFmtId="0" fontId="14" fillId="4" borderId="167" applyNumberFormat="0" applyFont="0" applyAlignment="0" applyProtection="0"/>
    <xf numFmtId="218" fontId="162" fillId="53" borderId="172"/>
    <xf numFmtId="187" fontId="30" fillId="0" borderId="227">
      <alignment horizontal="right" vertical="center"/>
    </xf>
    <xf numFmtId="0" fontId="158" fillId="0" borderId="230" applyNumberFormat="0" applyFill="0" applyAlignment="0" applyProtection="0"/>
    <xf numFmtId="0" fontId="14" fillId="4" borderId="259" applyNumberFormat="0" applyFont="0" applyAlignment="0" applyProtection="0"/>
    <xf numFmtId="0" fontId="14" fillId="4" borderId="275" applyNumberFormat="0" applyFont="0" applyAlignment="0" applyProtection="0"/>
    <xf numFmtId="0" fontId="14" fillId="4" borderId="250" applyNumberFormat="0" applyFont="0" applyAlignment="0" applyProtection="0"/>
    <xf numFmtId="0" fontId="14" fillId="4" borderId="167" applyNumberFormat="0" applyFont="0" applyAlignment="0" applyProtection="0"/>
    <xf numFmtId="0" fontId="115" fillId="17" borderId="253" applyNumberFormat="0" applyAlignment="0" applyProtection="0"/>
    <xf numFmtId="0" fontId="14" fillId="4" borderId="259"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01" fillId="17" borderId="162" applyNumberFormat="0" applyAlignment="0" applyProtection="0"/>
    <xf numFmtId="0" fontId="101" fillId="17" borderId="162" applyNumberFormat="0" applyAlignment="0" applyProtection="0"/>
    <xf numFmtId="0" fontId="101" fillId="17" borderId="162" applyNumberFormat="0" applyAlignment="0" applyProtection="0"/>
    <xf numFmtId="0" fontId="14" fillId="4" borderId="167" applyNumberFormat="0" applyFont="0" applyAlignment="0" applyProtection="0"/>
    <xf numFmtId="0" fontId="81" fillId="0" borderId="160" applyNumberFormat="0" applyFont="0" applyFill="0" applyAlignment="0" applyProtection="0"/>
    <xf numFmtId="0" fontId="32" fillId="0" borderId="178" applyNumberFormat="0" applyAlignment="0" applyProtection="0">
      <alignment horizontal="left" vertical="center"/>
    </xf>
    <xf numFmtId="217" fontId="35" fillId="43" borderId="166" applyNumberFormat="0" applyAlignment="0">
      <alignment horizontal="left" vertical="top"/>
    </xf>
    <xf numFmtId="0" fontId="32" fillId="0" borderId="178"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10" fontId="48" fillId="3" borderId="166" applyNumberFormat="0" applyBorder="0" applyAlignment="0" applyProtection="0"/>
    <xf numFmtId="0" fontId="115" fillId="17" borderId="170" applyNumberFormat="0" applyAlignment="0" applyProtection="0"/>
    <xf numFmtId="2" fontId="131" fillId="0" borderId="168" applyBorder="0"/>
    <xf numFmtId="1" fontId="84" fillId="0" borderId="160" applyBorder="0" applyAlignment="0">
      <alignment horizontal="center"/>
    </xf>
    <xf numFmtId="217" fontId="161" fillId="51" borderId="172">
      <alignment vertical="top"/>
    </xf>
    <xf numFmtId="0" fontId="32" fillId="0" borderId="178" applyNumberFormat="0" applyAlignment="0" applyProtection="0">
      <alignment horizontal="left" vertical="center"/>
    </xf>
    <xf numFmtId="0" fontId="32" fillId="0" borderId="178"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0" borderId="0"/>
    <xf numFmtId="0" fontId="14" fillId="4" borderId="226" applyNumberFormat="0" applyFont="0" applyAlignment="0" applyProtection="0"/>
    <xf numFmtId="10" fontId="48" fillId="3" borderId="219" applyNumberFormat="0" applyBorder="0" applyAlignment="0" applyProtection="0"/>
    <xf numFmtId="0" fontId="14" fillId="4" borderId="226" applyNumberFormat="0" applyFont="0" applyAlignment="0" applyProtection="0"/>
    <xf numFmtId="0" fontId="14" fillId="4" borderId="226" applyNumberFormat="0" applyFont="0" applyAlignment="0" applyProtection="0"/>
    <xf numFmtId="1" fontId="84" fillId="0" borderId="166" applyBorder="0" applyAlignment="0">
      <alignment horizontal="center"/>
    </xf>
    <xf numFmtId="0" fontId="14" fillId="4" borderId="167" applyNumberFormat="0" applyFont="0" applyAlignment="0" applyProtection="0"/>
    <xf numFmtId="245" fontId="154" fillId="0" borderId="168">
      <alignment horizontal="right" vertical="center"/>
    </xf>
    <xf numFmtId="0" fontId="32" fillId="0" borderId="178" applyNumberFormat="0" applyAlignment="0" applyProtection="0">
      <alignment horizontal="left" vertical="center"/>
    </xf>
    <xf numFmtId="168" fontId="24" fillId="0" borderId="0" applyFont="0" applyFill="0" applyBorder="0" applyAlignment="0" applyProtection="0"/>
    <xf numFmtId="240" fontId="137" fillId="0" borderId="165"/>
    <xf numFmtId="0" fontId="32" fillId="0" borderId="178" applyNumberFormat="0" applyAlignment="0" applyProtection="0">
      <alignment horizontal="left" vertical="center"/>
    </xf>
    <xf numFmtId="0" fontId="116" fillId="19" borderId="169" applyNumberFormat="0" applyAlignment="0" applyProtection="0"/>
    <xf numFmtId="0" fontId="115" fillId="17" borderId="170" applyNumberFormat="0" applyAlignment="0" applyProtection="0"/>
    <xf numFmtId="0" fontId="115" fillId="17" borderId="163" applyNumberFormat="0" applyAlignment="0" applyProtection="0"/>
    <xf numFmtId="0" fontId="116" fillId="19" borderId="162" applyNumberForma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0" fontId="32" fillId="0" borderId="175"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259" applyNumberFormat="0" applyFont="0" applyAlignment="0" applyProtection="0"/>
    <xf numFmtId="217" fontId="35" fillId="43" borderId="160" applyNumberFormat="0" applyAlignment="0">
      <alignment horizontal="left" vertical="top"/>
    </xf>
    <xf numFmtId="49" fontId="129" fillId="0" borderId="160">
      <alignment vertical="center"/>
    </xf>
    <xf numFmtId="0" fontId="116" fillId="19" borderId="162" applyNumberFormat="0" applyAlignment="0" applyProtection="0"/>
    <xf numFmtId="0" fontId="116" fillId="19" borderId="162" applyNumberFormat="0" applyAlignment="0" applyProtection="0"/>
    <xf numFmtId="0" fontId="116" fillId="19" borderId="162" applyNumberFormat="0" applyAlignment="0" applyProtection="0"/>
    <xf numFmtId="2" fontId="131" fillId="0" borderId="161" applyBorder="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165" fontId="61" fillId="0" borderId="0" applyFont="0" applyFill="0" applyBorder="0" applyAlignment="0" applyProtection="0"/>
    <xf numFmtId="0" fontId="14" fillId="4" borderId="167" applyNumberFormat="0" applyFont="0" applyAlignment="0" applyProtection="0"/>
    <xf numFmtId="0" fontId="14" fillId="4" borderId="167" applyNumberFormat="0" applyFont="0" applyAlignment="0" applyProtection="0"/>
    <xf numFmtId="0" fontId="81" fillId="0" borderId="166" applyNumberFormat="0" applyFont="0" applyFill="0" applyAlignment="0" applyProtection="0"/>
    <xf numFmtId="0" fontId="14" fillId="4" borderId="226"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226" applyNumberFormat="0" applyFont="0" applyAlignment="0" applyProtection="0"/>
    <xf numFmtId="0" fontId="14" fillId="4" borderId="167" applyNumberFormat="0" applyFont="0" applyAlignment="0" applyProtection="0"/>
    <xf numFmtId="0" fontId="137" fillId="0" borderId="215" applyNumberFormat="0" applyAlignment="0">
      <alignment horizontal="center"/>
    </xf>
    <xf numFmtId="0" fontId="14" fillId="4" borderId="226" applyNumberFormat="0" applyFont="0" applyAlignment="0" applyProtection="0"/>
    <xf numFmtId="0" fontId="14" fillId="4" borderId="226"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15" fillId="17" borderId="163" applyNumberFormat="0" applyAlignment="0" applyProtection="0"/>
    <xf numFmtId="0" fontId="115" fillId="17" borderId="163" applyNumberFormat="0" applyAlignment="0" applyProtection="0"/>
    <xf numFmtId="0" fontId="115" fillId="17" borderId="163" applyNumberFormat="0" applyAlignment="0" applyProtection="0"/>
    <xf numFmtId="0" fontId="32" fillId="0" borderId="178" applyNumberFormat="0" applyAlignment="0" applyProtection="0">
      <alignment horizontal="left" vertical="center"/>
    </xf>
    <xf numFmtId="245" fontId="154" fillId="0" borderId="161">
      <alignment horizontal="right" vertical="center"/>
    </xf>
    <xf numFmtId="187" fontId="30" fillId="0" borderId="161">
      <alignment horizontal="right" vertical="center"/>
    </xf>
    <xf numFmtId="187" fontId="30" fillId="0" borderId="161">
      <alignment horizontal="right" vertical="center"/>
    </xf>
    <xf numFmtId="187" fontId="30" fillId="0" borderId="161">
      <alignment horizontal="right" vertical="center"/>
    </xf>
    <xf numFmtId="187" fontId="30" fillId="0" borderId="161">
      <alignment horizontal="right" vertical="center"/>
    </xf>
    <xf numFmtId="187" fontId="30" fillId="0" borderId="161">
      <alignment horizontal="right" vertical="center"/>
    </xf>
    <xf numFmtId="187" fontId="30" fillId="0" borderId="161">
      <alignment horizontal="right" vertical="center"/>
    </xf>
    <xf numFmtId="0" fontId="32" fillId="0" borderId="178" applyNumberFormat="0" applyAlignment="0" applyProtection="0">
      <alignment horizontal="left" vertical="center"/>
    </xf>
    <xf numFmtId="10" fontId="48" fillId="3" borderId="166" applyNumberFormat="0" applyBorder="0" applyAlignment="0" applyProtection="0"/>
    <xf numFmtId="0" fontId="101" fillId="17" borderId="162" applyNumberFormat="0" applyAlignment="0" applyProtection="0"/>
    <xf numFmtId="0" fontId="158" fillId="0" borderId="164" applyNumberFormat="0" applyFill="0" applyAlignment="0" applyProtection="0"/>
    <xf numFmtId="0" fontId="14" fillId="4" borderId="167" applyNumberFormat="0" applyFont="0" applyAlignment="0" applyProtection="0"/>
    <xf numFmtId="190" fontId="30" fillId="0" borderId="166"/>
    <xf numFmtId="0" fontId="16" fillId="52" borderId="160">
      <alignment horizontal="left" vertical="center"/>
    </xf>
    <xf numFmtId="0" fontId="115" fillId="17" borderId="270" applyNumberFormat="0" applyAlignment="0" applyProtection="0"/>
    <xf numFmtId="0" fontId="118" fillId="0" borderId="22" applyNumberFormat="0" applyFill="0" applyAlignment="0" applyProtection="0"/>
    <xf numFmtId="0" fontId="14" fillId="4" borderId="226" applyNumberFormat="0" applyFon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0" fontId="32" fillId="0" borderId="175" applyNumberFormat="0" applyAlignment="0" applyProtection="0">
      <alignment horizontal="left" vertical="center"/>
    </xf>
    <xf numFmtId="0" fontId="14" fillId="4" borderId="167" applyNumberFormat="0" applyFont="0" applyAlignment="0" applyProtection="0"/>
    <xf numFmtId="0" fontId="32" fillId="0" borderId="175" applyNumberFormat="0" applyAlignment="0" applyProtection="0">
      <alignment horizontal="left" vertical="center"/>
    </xf>
    <xf numFmtId="0" fontId="116" fillId="19" borderId="169" applyNumberForma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2" fontId="131" fillId="0" borderId="168" applyBorder="0"/>
    <xf numFmtId="0" fontId="14" fillId="4" borderId="167" applyNumberFormat="0" applyFont="0" applyAlignment="0" applyProtection="0"/>
    <xf numFmtId="0" fontId="116" fillId="19" borderId="169" applyNumberFormat="0" applyAlignment="0" applyProtection="0"/>
    <xf numFmtId="0" fontId="14" fillId="4" borderId="167" applyNumberFormat="0" applyFont="0" applyAlignment="0" applyProtection="0"/>
    <xf numFmtId="0" fontId="32" fillId="0" borderId="267">
      <alignment horizontal="left" vertical="center"/>
    </xf>
    <xf numFmtId="0" fontId="14" fillId="4" borderId="167" applyNumberFormat="0" applyFont="0" applyAlignment="0" applyProtection="0"/>
    <xf numFmtId="0" fontId="14" fillId="4" borderId="226" applyNumberFormat="0" applyFont="0" applyAlignment="0" applyProtection="0"/>
    <xf numFmtId="0" fontId="14" fillId="4" borderId="167" applyNumberFormat="0" applyFont="0" applyAlignment="0" applyProtection="0"/>
    <xf numFmtId="0" fontId="32" fillId="0" borderId="242" applyNumberFormat="0" applyAlignment="0" applyProtection="0">
      <alignment horizontal="left" vertical="center"/>
    </xf>
    <xf numFmtId="0" fontId="101" fillId="17" borderId="169" applyNumberForma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74" fillId="35" borderId="0" applyNumberFormat="0" applyBorder="0" applyAlignment="0" applyProtection="0"/>
    <xf numFmtId="0" fontId="14" fillId="4" borderId="259"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217" fontId="35" fillId="43" borderId="225" applyNumberFormat="0" applyAlignment="0">
      <alignment horizontal="left" vertical="top"/>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32" fillId="0" borderId="267">
      <alignment horizontal="left" vertical="center"/>
    </xf>
    <xf numFmtId="218" fontId="162" fillId="53" borderId="255"/>
    <xf numFmtId="0" fontId="32" fillId="0" borderId="263" applyNumberFormat="0" applyAlignment="0" applyProtection="0">
      <alignment horizontal="left" vertical="center"/>
    </xf>
    <xf numFmtId="0" fontId="32" fillId="0" borderId="242" applyNumberFormat="0" applyAlignment="0" applyProtection="0">
      <alignment horizontal="left" vertical="center"/>
    </xf>
    <xf numFmtId="0" fontId="32" fillId="0" borderId="237" applyNumberFormat="0" applyAlignment="0" applyProtection="0">
      <alignment horizontal="left" vertical="center"/>
    </xf>
    <xf numFmtId="0" fontId="14" fillId="4" borderId="259" applyNumberFormat="0" applyFont="0" applyAlignment="0" applyProtection="0"/>
    <xf numFmtId="165" fontId="10" fillId="0" borderId="0" applyFont="0" applyFill="0" applyBorder="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4" fillId="4" borderId="190" applyNumberFormat="0" applyFont="0" applyAlignment="0" applyProtection="0"/>
    <xf numFmtId="0" fontId="14" fillId="4" borderId="167" applyNumberFormat="0" applyFont="0" applyAlignment="0" applyProtection="0"/>
    <xf numFmtId="0" fontId="14" fillId="4" borderId="190"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218" fontId="162" fillId="53" borderId="172"/>
    <xf numFmtId="0" fontId="14" fillId="4" borderId="190" applyNumberFormat="0" applyFont="0" applyAlignment="0" applyProtection="0"/>
    <xf numFmtId="0" fontId="116" fillId="19" borderId="169" applyNumberFormat="0" applyAlignment="0" applyProtection="0"/>
    <xf numFmtId="190" fontId="30" fillId="0" borderId="166"/>
    <xf numFmtId="0" fontId="14" fillId="4" borderId="205" applyNumberFormat="0" applyFont="0" applyAlignment="0" applyProtection="0"/>
    <xf numFmtId="0" fontId="32" fillId="0" borderId="178"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205" applyNumberFormat="0" applyFont="0" applyAlignment="0" applyProtection="0"/>
    <xf numFmtId="0" fontId="14" fillId="4" borderId="167" applyNumberFormat="0" applyFont="0" applyAlignment="0" applyProtection="0"/>
    <xf numFmtId="0" fontId="14" fillId="4" borderId="205"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205" applyNumberFormat="0" applyFont="0" applyAlignment="0" applyProtection="0"/>
    <xf numFmtId="0" fontId="32" fillId="0" borderId="178" applyNumberFormat="0" applyAlignment="0" applyProtection="0">
      <alignment horizontal="left" vertical="center"/>
    </xf>
    <xf numFmtId="0" fontId="14" fillId="4" borderId="167" applyNumberFormat="0" applyFont="0" applyAlignment="0" applyProtection="0"/>
    <xf numFmtId="0" fontId="14" fillId="4" borderId="205" applyNumberFormat="0" applyFont="0" applyAlignment="0" applyProtection="0"/>
    <xf numFmtId="188" fontId="30" fillId="0" borderId="168">
      <alignment horizontal="center"/>
    </xf>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205" applyNumberFormat="0" applyFont="0" applyAlignment="0" applyProtection="0"/>
    <xf numFmtId="0" fontId="14" fillId="4" borderId="167" applyNumberFormat="0" applyFont="0" applyAlignment="0" applyProtection="0"/>
    <xf numFmtId="187" fontId="30" fillId="0" borderId="168">
      <alignment horizontal="right" vertical="center"/>
    </xf>
    <xf numFmtId="0" fontId="32" fillId="0" borderId="216" applyNumberFormat="0" applyAlignment="0" applyProtection="0">
      <alignment horizontal="left" vertical="center"/>
    </xf>
    <xf numFmtId="217" fontId="35" fillId="43" borderId="249" applyNumberFormat="0" applyAlignment="0">
      <alignment horizontal="left" vertical="top"/>
    </xf>
    <xf numFmtId="0" fontId="14" fillId="4" borderId="167" applyNumberFormat="0" applyFont="0" applyAlignment="0" applyProtection="0"/>
    <xf numFmtId="214" fontId="35" fillId="0" borderId="172">
      <alignment horizontal="left" vertical="top"/>
    </xf>
    <xf numFmtId="0" fontId="32" fillId="0" borderId="178" applyNumberFormat="0" applyAlignment="0" applyProtection="0">
      <alignment horizontal="left" vertical="center"/>
    </xf>
    <xf numFmtId="0" fontId="32" fillId="0" borderId="175" applyNumberFormat="0" applyAlignment="0" applyProtection="0">
      <alignment horizontal="left" vertical="center"/>
    </xf>
    <xf numFmtId="0" fontId="115" fillId="17" borderId="246" applyNumberFormat="0" applyAlignment="0" applyProtection="0"/>
    <xf numFmtId="0" fontId="14" fillId="4" borderId="167" applyNumberFormat="0" applyFont="0" applyAlignment="0" applyProtection="0"/>
    <xf numFmtId="0" fontId="14" fillId="4" borderId="205"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32" fillId="0" borderId="178" applyNumberFormat="0" applyAlignment="0" applyProtection="0">
      <alignment horizontal="left" vertical="center"/>
    </xf>
    <xf numFmtId="0" fontId="116" fillId="19" borderId="169" applyNumberFormat="0" applyAlignment="0" applyProtection="0"/>
    <xf numFmtId="0" fontId="14" fillId="4" borderId="259"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197" fontId="24" fillId="0" borderId="0" applyFont="0" applyFill="0" applyBorder="0" applyAlignment="0" applyProtection="0"/>
    <xf numFmtId="0" fontId="32" fillId="0" borderId="175" applyNumberFormat="0" applyAlignment="0" applyProtection="0">
      <alignment horizontal="left" vertical="center"/>
    </xf>
    <xf numFmtId="187" fontId="30" fillId="0" borderId="168">
      <alignment horizontal="right" vertical="center"/>
    </xf>
    <xf numFmtId="0" fontId="14" fillId="4" borderId="167" applyNumberFormat="0" applyFont="0" applyAlignment="0" applyProtection="0"/>
    <xf numFmtId="0" fontId="115" fillId="17" borderId="208" applyNumberForma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187" fontId="30" fillId="0" borderId="206">
      <alignment horizontal="right" vertical="center"/>
    </xf>
    <xf numFmtId="0" fontId="14" fillId="4" borderId="167" applyNumberFormat="0" applyFont="0" applyAlignment="0" applyProtection="0"/>
    <xf numFmtId="187" fontId="30" fillId="0" borderId="206">
      <alignment horizontal="right" vertical="center"/>
    </xf>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6" fillId="52" borderId="204">
      <alignment horizontal="left" vertical="center"/>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205" applyNumberFormat="0" applyFont="0" applyAlignment="0" applyProtection="0"/>
    <xf numFmtId="0" fontId="32" fillId="0" borderId="175"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32" fillId="0" borderId="178" applyNumberFormat="0" applyAlignment="0" applyProtection="0">
      <alignment horizontal="left" vertical="center"/>
    </xf>
    <xf numFmtId="0" fontId="14" fillId="4" borderId="205" applyNumberFormat="0" applyFont="0" applyAlignment="0" applyProtection="0"/>
    <xf numFmtId="0" fontId="14" fillId="4" borderId="167" applyNumberFormat="0" applyFont="0" applyAlignment="0" applyProtection="0"/>
    <xf numFmtId="0" fontId="14" fillId="4" borderId="205" applyNumberFormat="0" applyFont="0" applyAlignment="0" applyProtection="0"/>
    <xf numFmtId="0" fontId="115" fillId="17" borderId="170" applyNumberFormat="0" applyAlignment="0" applyProtection="0"/>
    <xf numFmtId="0" fontId="14" fillId="4" borderId="167" applyNumberFormat="0" applyFont="0" applyAlignment="0" applyProtection="0"/>
    <xf numFmtId="0" fontId="32" fillId="0" borderId="216" applyNumberFormat="0" applyAlignment="0" applyProtection="0">
      <alignment horizontal="left" vertical="center"/>
    </xf>
    <xf numFmtId="187" fontId="30" fillId="0" borderId="168">
      <alignment horizontal="right" vertical="center"/>
    </xf>
    <xf numFmtId="0" fontId="14" fillId="4" borderId="167" applyNumberFormat="0" applyFont="0" applyAlignment="0" applyProtection="0"/>
    <xf numFmtId="0" fontId="115" fillId="17" borderId="170" applyNumberFormat="0" applyAlignment="0" applyProtection="0"/>
    <xf numFmtId="0" fontId="14" fillId="4" borderId="259" applyNumberFormat="0" applyFont="0" applyAlignment="0" applyProtection="0"/>
    <xf numFmtId="0" fontId="14" fillId="4" borderId="167" applyNumberFormat="0" applyFont="0" applyAlignment="0" applyProtection="0"/>
    <xf numFmtId="0" fontId="32" fillId="0" borderId="267">
      <alignment horizontal="left" vertical="center"/>
    </xf>
    <xf numFmtId="0" fontId="14" fillId="4" borderId="167" applyNumberFormat="0" applyFont="0" applyAlignment="0" applyProtection="0"/>
    <xf numFmtId="1" fontId="84" fillId="0" borderId="166" applyBorder="0" applyAlignment="0">
      <alignment horizontal="center"/>
    </xf>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4" fillId="4" borderId="250" applyNumberFormat="0" applyFont="0" applyAlignment="0" applyProtection="0"/>
    <xf numFmtId="0" fontId="32" fillId="0" borderId="178" applyNumberFormat="0" applyAlignment="0" applyProtection="0">
      <alignment horizontal="left" vertical="center"/>
    </xf>
    <xf numFmtId="0" fontId="14" fillId="4" borderId="167" applyNumberFormat="0" applyFont="0" applyAlignment="0" applyProtection="0"/>
    <xf numFmtId="0" fontId="81" fillId="0" borderId="166" applyNumberFormat="0" applyFont="0" applyFill="0" applyAlignment="0" applyProtection="0"/>
    <xf numFmtId="0" fontId="14" fillId="4" borderId="259"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187" fontId="30" fillId="0" borderId="168">
      <alignment horizontal="right" vertical="center"/>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90"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90"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205" applyNumberFormat="0" applyFont="0" applyAlignment="0" applyProtection="0"/>
    <xf numFmtId="0" fontId="14" fillId="4" borderId="167" applyNumberFormat="0" applyFont="0" applyAlignment="0" applyProtection="0"/>
    <xf numFmtId="0" fontId="101" fillId="17" borderId="169" applyNumberFormat="0" applyAlignment="0" applyProtection="0"/>
    <xf numFmtId="0" fontId="32" fillId="0" borderId="178" applyNumberFormat="0" applyAlignment="0" applyProtection="0">
      <alignment horizontal="left" vertical="center"/>
    </xf>
    <xf numFmtId="0" fontId="14" fillId="4" borderId="167" applyNumberFormat="0" applyFont="0" applyAlignment="0" applyProtection="0"/>
    <xf numFmtId="0" fontId="101" fillId="17" borderId="169" applyNumberFormat="0" applyAlignment="0" applyProtection="0"/>
    <xf numFmtId="0" fontId="14" fillId="4" borderId="205"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14" fillId="4" borderId="205" applyNumberFormat="0" applyFont="0" applyAlignment="0" applyProtection="0"/>
    <xf numFmtId="0" fontId="32" fillId="0" borderId="178" applyNumberFormat="0" applyAlignment="0" applyProtection="0">
      <alignment horizontal="left" vertical="center"/>
    </xf>
    <xf numFmtId="0" fontId="14" fillId="4" borderId="167" applyNumberFormat="0" applyFont="0" applyAlignment="0" applyProtection="0"/>
    <xf numFmtId="0" fontId="14" fillId="4" borderId="190" applyNumberFormat="0" applyFont="0" applyAlignment="0" applyProtection="0"/>
    <xf numFmtId="0" fontId="32" fillId="0" borderId="178" applyNumberFormat="0" applyAlignment="0" applyProtection="0">
      <alignment horizontal="left" vertical="center"/>
    </xf>
    <xf numFmtId="0" fontId="14" fillId="4" borderId="167" applyNumberFormat="0" applyFont="0" applyAlignment="0" applyProtection="0"/>
    <xf numFmtId="0" fontId="137" fillId="0" borderId="174" applyNumberFormat="0" applyAlignment="0">
      <alignment horizontal="center"/>
    </xf>
    <xf numFmtId="0" fontId="14" fillId="4" borderId="190" applyNumberFormat="0" applyFont="0" applyAlignment="0" applyProtection="0"/>
    <xf numFmtId="0" fontId="32" fillId="0" borderId="175" applyNumberFormat="0" applyAlignment="0" applyProtection="0">
      <alignment horizontal="left" vertical="center"/>
    </xf>
    <xf numFmtId="0" fontId="101" fillId="17" borderId="169" applyNumberFormat="0" applyAlignment="0" applyProtection="0"/>
    <xf numFmtId="0" fontId="14" fillId="4" borderId="190" applyNumberFormat="0" applyFont="0" applyAlignment="0" applyProtection="0"/>
    <xf numFmtId="0" fontId="14" fillId="4" borderId="167" applyNumberFormat="0" applyFont="0" applyAlignment="0" applyProtection="0"/>
    <xf numFmtId="0" fontId="32" fillId="0" borderId="216"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16" fillId="19" borderId="169" applyNumberFormat="0" applyAlignment="0" applyProtection="0"/>
    <xf numFmtId="0" fontId="32" fillId="0" borderId="178" applyNumberFormat="0" applyAlignment="0" applyProtection="0">
      <alignment horizontal="left" vertical="center"/>
    </xf>
    <xf numFmtId="0" fontId="32" fillId="0" borderId="178" applyNumberFormat="0" applyAlignment="0" applyProtection="0">
      <alignment horizontal="left" vertical="center"/>
    </xf>
    <xf numFmtId="0" fontId="14" fillId="4" borderId="250" applyNumberFormat="0" applyFont="0" applyAlignment="0" applyProtection="0"/>
    <xf numFmtId="0" fontId="14" fillId="4" borderId="167" applyNumberFormat="0" applyFont="0" applyAlignment="0" applyProtection="0"/>
    <xf numFmtId="165" fontId="61" fillId="0" borderId="0" applyFont="0" applyFill="0" applyBorder="0" applyAlignment="0" applyProtection="0"/>
    <xf numFmtId="0" fontId="14" fillId="4" borderId="167" applyNumberFormat="0" applyFont="0" applyAlignment="0" applyProtection="0"/>
    <xf numFmtId="0" fontId="32" fillId="0" borderId="178" applyNumberFormat="0" applyAlignment="0" applyProtection="0">
      <alignment horizontal="left" vertical="center"/>
    </xf>
    <xf numFmtId="0" fontId="32" fillId="0" borderId="178" applyNumberFormat="0" applyAlignment="0" applyProtection="0">
      <alignment horizontal="left" vertical="center"/>
    </xf>
    <xf numFmtId="0" fontId="174" fillId="15" borderId="0" applyNumberFormat="0" applyBorder="0" applyAlignment="0" applyProtection="0"/>
    <xf numFmtId="187" fontId="30" fillId="0" borderId="168">
      <alignment horizontal="right" vertical="center"/>
    </xf>
    <xf numFmtId="0" fontId="14" fillId="4" borderId="167" applyNumberFormat="0" applyFont="0" applyAlignment="0" applyProtection="0"/>
    <xf numFmtId="0" fontId="115" fillId="17" borderId="170" applyNumberFormat="0" applyAlignment="0" applyProtection="0"/>
    <xf numFmtId="0" fontId="32" fillId="0" borderId="178" applyNumberFormat="0" applyAlignment="0" applyProtection="0">
      <alignment horizontal="left" vertical="center"/>
    </xf>
    <xf numFmtId="0" fontId="14" fillId="4" borderId="226" applyNumberFormat="0" applyFont="0" applyAlignment="0" applyProtection="0"/>
    <xf numFmtId="49" fontId="129" fillId="0" borderId="166">
      <alignment vertical="center"/>
    </xf>
    <xf numFmtId="0" fontId="14" fillId="4" borderId="167" applyNumberFormat="0" applyFont="0" applyAlignment="0" applyProtection="0"/>
    <xf numFmtId="0" fontId="14" fillId="4" borderId="226" applyNumberFormat="0" applyFont="0" applyAlignment="0" applyProtection="0"/>
    <xf numFmtId="9" fontId="81" fillId="0" borderId="176" applyNumberFormat="0" applyBorder="0"/>
    <xf numFmtId="0" fontId="115" fillId="17" borderId="170" applyNumberForma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167" applyNumberFormat="0" applyFont="0" applyAlignment="0" applyProtection="0"/>
    <xf numFmtId="0" fontId="158" fillId="0" borderId="171" applyNumberFormat="0" applyFill="0" applyAlignment="0" applyProtection="0"/>
    <xf numFmtId="0" fontId="14" fillId="4" borderId="167" applyNumberFormat="0" applyFont="0" applyAlignment="0" applyProtection="0"/>
    <xf numFmtId="187" fontId="30" fillId="0" borderId="168">
      <alignment horizontal="right" vertical="center"/>
    </xf>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167" applyNumberFormat="0" applyFont="0" applyAlignment="0" applyProtection="0"/>
    <xf numFmtId="0" fontId="32" fillId="0" borderId="175" applyNumberFormat="0" applyAlignment="0" applyProtection="0">
      <alignment horizontal="left" vertical="center"/>
    </xf>
    <xf numFmtId="0" fontId="14" fillId="4" borderId="167" applyNumberFormat="0" applyFont="0" applyAlignment="0" applyProtection="0"/>
    <xf numFmtId="187" fontId="30" fillId="0" borderId="168">
      <alignment horizontal="right" vertical="center"/>
    </xf>
    <xf numFmtId="0" fontId="32" fillId="0" borderId="175" applyNumberFormat="0" applyAlignment="0" applyProtection="0">
      <alignment horizontal="left" vertical="center"/>
    </xf>
    <xf numFmtId="187" fontId="30" fillId="0" borderId="168">
      <alignment horizontal="right" vertical="center"/>
    </xf>
    <xf numFmtId="0" fontId="32" fillId="0" borderId="175" applyNumberFormat="0" applyAlignment="0" applyProtection="0">
      <alignment horizontal="left" vertical="center"/>
    </xf>
    <xf numFmtId="245" fontId="154" fillId="0" borderId="168">
      <alignment horizontal="right" vertical="center"/>
    </xf>
    <xf numFmtId="0" fontId="32" fillId="0" borderId="175" applyNumberFormat="0" applyAlignment="0" applyProtection="0">
      <alignment horizontal="left" vertical="center"/>
    </xf>
    <xf numFmtId="0" fontId="32" fillId="0" borderId="175" applyNumberFormat="0" applyAlignment="0" applyProtection="0">
      <alignment horizontal="left" vertical="center"/>
    </xf>
    <xf numFmtId="0" fontId="116" fillId="19" borderId="169" applyNumberFormat="0" applyAlignment="0" applyProtection="0"/>
    <xf numFmtId="0" fontId="32" fillId="0" borderId="175" applyNumberFormat="0" applyAlignment="0" applyProtection="0">
      <alignment horizontal="left" vertical="center"/>
    </xf>
    <xf numFmtId="0" fontId="115" fillId="17" borderId="170" applyNumberFormat="0" applyAlignment="0" applyProtection="0"/>
    <xf numFmtId="0" fontId="32" fillId="0" borderId="175" applyNumberFormat="0" applyAlignment="0" applyProtection="0">
      <alignment horizontal="left" vertical="center"/>
    </xf>
    <xf numFmtId="0" fontId="32" fillId="0" borderId="175" applyNumberFormat="0" applyAlignment="0" applyProtection="0">
      <alignment horizontal="left" vertical="center"/>
    </xf>
    <xf numFmtId="0" fontId="32" fillId="0" borderId="175"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32" fillId="0" borderId="175" applyNumberFormat="0" applyAlignment="0" applyProtection="0">
      <alignment horizontal="left" vertical="center"/>
    </xf>
    <xf numFmtId="0" fontId="32" fillId="0" borderId="178" applyNumberFormat="0" applyAlignment="0" applyProtection="0">
      <alignment horizontal="left" vertical="center"/>
    </xf>
    <xf numFmtId="0" fontId="14" fillId="4" borderId="167" applyNumberFormat="0" applyFont="0" applyAlignment="0" applyProtection="0"/>
    <xf numFmtId="0" fontId="14" fillId="4" borderId="167" applyNumberFormat="0" applyFont="0" applyAlignment="0" applyProtection="0"/>
    <xf numFmtId="0" fontId="14" fillId="4" borderId="167" applyNumberFormat="0" applyFont="0" applyAlignment="0" applyProtection="0"/>
    <xf numFmtId="0" fontId="32" fillId="0" borderId="178" applyNumberFormat="0" applyAlignment="0" applyProtection="0">
      <alignment horizontal="left" vertical="center"/>
    </xf>
    <xf numFmtId="0" fontId="14" fillId="4" borderId="226" applyNumberFormat="0" applyFont="0" applyAlignment="0" applyProtection="0"/>
    <xf numFmtId="0" fontId="32" fillId="0" borderId="201" applyNumberFormat="0" applyAlignment="0" applyProtection="0">
      <alignment horizontal="left" vertical="center"/>
    </xf>
    <xf numFmtId="192" fontId="22" fillId="0" borderId="0" applyFont="0" applyFill="0" applyBorder="0" applyAlignment="0" applyProtection="0"/>
    <xf numFmtId="240" fontId="137" fillId="0" borderId="188"/>
    <xf numFmtId="0" fontId="32" fillId="0" borderId="201" applyNumberFormat="0" applyAlignment="0" applyProtection="0">
      <alignment horizontal="left" vertical="center"/>
    </xf>
    <xf numFmtId="0" fontId="116" fillId="19" borderId="192" applyNumberFormat="0" applyAlignment="0" applyProtection="0"/>
    <xf numFmtId="0" fontId="115" fillId="17" borderId="193" applyNumberFormat="0" applyAlignment="0" applyProtection="0"/>
    <xf numFmtId="0" fontId="115" fillId="17" borderId="186" applyNumberFormat="0" applyAlignment="0" applyProtection="0"/>
    <xf numFmtId="0" fontId="116" fillId="19" borderId="185" applyNumberForma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32" fillId="0" borderId="198" applyNumberFormat="0" applyAlignment="0" applyProtection="0">
      <alignment horizontal="left" vertical="center"/>
    </xf>
    <xf numFmtId="0" fontId="14" fillId="4" borderId="183"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217" fontId="35" fillId="43" borderId="181" applyNumberFormat="0" applyAlignment="0">
      <alignment horizontal="left" vertical="top"/>
    </xf>
    <xf numFmtId="49" fontId="129" fillId="0" borderId="181">
      <alignment vertical="center"/>
    </xf>
    <xf numFmtId="0" fontId="116" fillId="19" borderId="185" applyNumberFormat="0" applyAlignment="0" applyProtection="0"/>
    <xf numFmtId="0" fontId="116" fillId="19" borderId="185" applyNumberFormat="0" applyAlignment="0" applyProtection="0"/>
    <xf numFmtId="0" fontId="116" fillId="19" borderId="185" applyNumberFormat="0" applyAlignment="0" applyProtection="0"/>
    <xf numFmtId="2" fontId="131" fillId="0" borderId="184" applyBorder="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168" fontId="24" fillId="0" borderId="0" applyFont="0" applyFill="0" applyBorder="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81" fillId="0" borderId="189" applyNumberFormat="0" applyFont="0" applyFill="0" applyAlignment="0" applyProtection="0"/>
    <xf numFmtId="0" fontId="14" fillId="4" borderId="183"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15" fillId="17" borderId="186" applyNumberFormat="0" applyAlignment="0" applyProtection="0"/>
    <xf numFmtId="0" fontId="115" fillId="17" borderId="186" applyNumberFormat="0" applyAlignment="0" applyProtection="0"/>
    <xf numFmtId="0" fontId="115" fillId="17" borderId="186" applyNumberFormat="0" applyAlignment="0" applyProtection="0"/>
    <xf numFmtId="0" fontId="146" fillId="1" borderId="180" applyNumberFormat="0" applyFont="0" applyAlignment="0">
      <alignment horizontal="center"/>
    </xf>
    <xf numFmtId="0" fontId="32" fillId="0" borderId="201" applyNumberFormat="0" applyAlignment="0" applyProtection="0">
      <alignment horizontal="left" vertical="center"/>
    </xf>
    <xf numFmtId="245" fontId="154" fillId="0" borderId="184">
      <alignment horizontal="right" vertical="center"/>
    </xf>
    <xf numFmtId="187" fontId="30" fillId="0" borderId="184">
      <alignment horizontal="right" vertical="center"/>
    </xf>
    <xf numFmtId="187" fontId="30" fillId="0" borderId="184">
      <alignment horizontal="right" vertical="center"/>
    </xf>
    <xf numFmtId="187" fontId="30" fillId="0" borderId="184">
      <alignment horizontal="right" vertical="center"/>
    </xf>
    <xf numFmtId="187" fontId="30" fillId="0" borderId="184">
      <alignment horizontal="right" vertical="center"/>
    </xf>
    <xf numFmtId="187" fontId="30" fillId="0" borderId="184">
      <alignment horizontal="right" vertical="center"/>
    </xf>
    <xf numFmtId="187" fontId="30" fillId="0" borderId="184">
      <alignment horizontal="right" vertical="center"/>
    </xf>
    <xf numFmtId="0" fontId="32" fillId="0" borderId="201" applyNumberFormat="0" applyAlignment="0" applyProtection="0">
      <alignment horizontal="left" vertical="center"/>
    </xf>
    <xf numFmtId="10" fontId="48" fillId="3" borderId="189" applyNumberFormat="0" applyBorder="0" applyAlignment="0" applyProtection="0"/>
    <xf numFmtId="0" fontId="101" fillId="17" borderId="185" applyNumberFormat="0" applyAlignment="0" applyProtection="0"/>
    <xf numFmtId="0" fontId="158" fillId="0" borderId="187" applyNumberFormat="0" applyFill="0" applyAlignment="0" applyProtection="0"/>
    <xf numFmtId="0" fontId="14" fillId="4" borderId="190" applyNumberFormat="0" applyFont="0" applyAlignment="0" applyProtection="0"/>
    <xf numFmtId="190" fontId="30" fillId="0" borderId="189"/>
    <xf numFmtId="217" fontId="161" fillId="51" borderId="182">
      <alignment vertical="top"/>
    </xf>
    <xf numFmtId="0" fontId="16" fillId="52" borderId="181">
      <alignment horizontal="left" vertical="center"/>
    </xf>
    <xf numFmtId="218" fontId="162" fillId="53" borderId="182"/>
    <xf numFmtId="214" fontId="35" fillId="0" borderId="182">
      <alignment horizontal="left" vertical="top"/>
    </xf>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32" fillId="0" borderId="198" applyNumberFormat="0" applyAlignment="0" applyProtection="0">
      <alignment horizontal="left" vertical="center"/>
    </xf>
    <xf numFmtId="0" fontId="14" fillId="4" borderId="190" applyNumberFormat="0" applyFont="0" applyAlignment="0" applyProtection="0"/>
    <xf numFmtId="0" fontId="32" fillId="0" borderId="198" applyNumberFormat="0" applyAlignment="0" applyProtection="0">
      <alignment horizontal="left" vertical="center"/>
    </xf>
    <xf numFmtId="0" fontId="116" fillId="19" borderId="192" applyNumberForma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2" fontId="131" fillId="0" borderId="191" applyBorder="0"/>
    <xf numFmtId="0" fontId="14" fillId="4" borderId="190" applyNumberFormat="0" applyFont="0" applyAlignment="0" applyProtection="0"/>
    <xf numFmtId="0" fontId="116" fillId="19" borderId="192" applyNumberFormat="0" applyAlignment="0" applyProtection="0"/>
    <xf numFmtId="0" fontId="32" fillId="0" borderId="242" applyNumberFormat="0" applyAlignment="0" applyProtection="0">
      <alignment horizontal="left" vertical="center"/>
    </xf>
    <xf numFmtId="0" fontId="14" fillId="4" borderId="190" applyNumberFormat="0" applyFont="0" applyAlignment="0" applyProtection="0"/>
    <xf numFmtId="0" fontId="14" fillId="4" borderId="259"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01" fillId="17" borderId="192" applyNumberFormat="0" applyAlignment="0" applyProtection="0"/>
    <xf numFmtId="0" fontId="14" fillId="4" borderId="259" applyNumberFormat="0" applyFont="0" applyAlignment="0" applyProtection="0"/>
    <xf numFmtId="0" fontId="115" fillId="17" borderId="229" applyNumberFormat="0" applyAlignment="0" applyProtection="0"/>
    <xf numFmtId="0" fontId="137" fillId="0" borderId="236" applyNumberFormat="0" applyAlignment="0">
      <alignment horizont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1" fontId="84" fillId="0" borderId="249" applyBorder="0" applyAlignment="0">
      <alignment horizontal="center"/>
    </xf>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250"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218" fontId="162" fillId="53" borderId="195"/>
    <xf numFmtId="0" fontId="116" fillId="19" borderId="192" applyNumberFormat="0" applyAlignment="0" applyProtection="0"/>
    <xf numFmtId="190" fontId="30" fillId="0" borderId="189"/>
    <xf numFmtId="0" fontId="32" fillId="0" borderId="201"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32" fillId="0" borderId="201" applyNumberFormat="0" applyAlignment="0" applyProtection="0">
      <alignment horizontal="left" vertical="center"/>
    </xf>
    <xf numFmtId="0" fontId="14" fillId="4" borderId="190" applyNumberFormat="0" applyFont="0" applyAlignment="0" applyProtection="0"/>
    <xf numFmtId="188" fontId="30" fillId="0" borderId="191">
      <alignment horizontal="center"/>
    </xf>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187" fontId="30" fillId="0" borderId="191">
      <alignment horizontal="right" vertical="center"/>
    </xf>
    <xf numFmtId="0" fontId="14" fillId="4" borderId="190" applyNumberFormat="0" applyFont="0" applyAlignment="0" applyProtection="0"/>
    <xf numFmtId="214" fontId="35" fillId="0" borderId="195">
      <alignment horizontal="left" vertical="top"/>
    </xf>
    <xf numFmtId="0" fontId="32" fillId="0" borderId="201" applyNumberFormat="0" applyAlignment="0" applyProtection="0">
      <alignment horizontal="left" vertical="center"/>
    </xf>
    <xf numFmtId="0" fontId="32" fillId="0" borderId="19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201" applyNumberFormat="0" applyAlignment="0" applyProtection="0">
      <alignment horizontal="left" vertical="center"/>
    </xf>
    <xf numFmtId="0" fontId="116" fillId="19" borderId="192" applyNumberFormat="0" applyAlignment="0" applyProtection="0"/>
    <xf numFmtId="0" fontId="32" fillId="0" borderId="25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14" fillId="4" borderId="183" applyNumberFormat="0" applyFont="0" applyAlignment="0" applyProtection="0"/>
    <xf numFmtId="0" fontId="32" fillId="0" borderId="198" applyNumberFormat="0" applyAlignment="0" applyProtection="0">
      <alignment horizontal="left" vertical="center"/>
    </xf>
    <xf numFmtId="187" fontId="30" fillId="0" borderId="191">
      <alignment horizontal="righ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272">
      <alignment horizontal="left" vertical="center"/>
    </xf>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32" fillId="0" borderId="201" applyNumberFormat="0" applyAlignment="0" applyProtection="0">
      <alignment horizontal="left" vertical="center"/>
    </xf>
    <xf numFmtId="0" fontId="14" fillId="4" borderId="190" applyNumberFormat="0" applyFont="0" applyAlignment="0" applyProtection="0"/>
    <xf numFmtId="0" fontId="115" fillId="17" borderId="193" applyNumberFormat="0" applyAlignment="0" applyProtection="0"/>
    <xf numFmtId="0" fontId="14" fillId="4" borderId="190" applyNumberFormat="0" applyFont="0" applyAlignment="0" applyProtection="0"/>
    <xf numFmtId="187" fontId="30" fillId="0" borderId="191">
      <alignment horizontal="right" vertical="center"/>
    </xf>
    <xf numFmtId="0" fontId="14" fillId="4" borderId="190" applyNumberFormat="0" applyFont="0" applyAlignment="0" applyProtection="0"/>
    <xf numFmtId="0" fontId="115" fillId="17" borderId="193" applyNumberFormat="0" applyAlignment="0" applyProtection="0"/>
    <xf numFmtId="0" fontId="32" fillId="0" borderId="242"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1" fontId="84" fillId="0" borderId="189" applyBorder="0" applyAlignment="0">
      <alignment horizontal="center"/>
    </xf>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165" fontId="61" fillId="0" borderId="0" applyFont="0" applyFill="0" applyBorder="0" applyAlignment="0" applyProtection="0"/>
    <xf numFmtId="0" fontId="32" fillId="0" borderId="201" applyNumberFormat="0" applyAlignment="0" applyProtection="0">
      <alignment horizontal="left" vertical="center"/>
    </xf>
    <xf numFmtId="0" fontId="14" fillId="4" borderId="190" applyNumberFormat="0" applyFont="0" applyAlignment="0" applyProtection="0"/>
    <xf numFmtId="0" fontId="81" fillId="0" borderId="189" applyNumberFormat="0" applyFont="0" applyFill="0" applyAlignment="0" applyProtection="0"/>
    <xf numFmtId="0" fontId="32" fillId="0" borderId="267">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187" fontId="30" fillId="0" borderId="191">
      <alignment horizontal="righ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26"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26"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168" fontId="24" fillId="0" borderId="0" applyFont="0" applyFill="0" applyBorder="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32" fillId="0" borderId="238">
      <alignment horizontal="left" vertical="center"/>
    </xf>
    <xf numFmtId="0" fontId="14" fillId="4" borderId="190" applyNumberFormat="0" applyFont="0" applyAlignment="0" applyProtection="0"/>
    <xf numFmtId="0" fontId="101" fillId="17" borderId="192" applyNumberFormat="0" applyAlignment="0" applyProtection="0"/>
    <xf numFmtId="0" fontId="32" fillId="0" borderId="201" applyNumberFormat="0" applyAlignment="0" applyProtection="0">
      <alignment horizontal="left" vertical="center"/>
    </xf>
    <xf numFmtId="0" fontId="14" fillId="4" borderId="226" applyNumberFormat="0" applyFont="0" applyAlignment="0" applyProtection="0"/>
    <xf numFmtId="0" fontId="14" fillId="4" borderId="190" applyNumberFormat="0" applyFont="0" applyAlignment="0" applyProtection="0"/>
    <xf numFmtId="0" fontId="101" fillId="17" borderId="192" applyNumberFormat="0" applyAlignment="0" applyProtection="0"/>
    <xf numFmtId="0" fontId="14" fillId="4" borderId="226"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201" applyNumberFormat="0" applyAlignment="0" applyProtection="0">
      <alignment horizontal="left" vertical="center"/>
    </xf>
    <xf numFmtId="0" fontId="14" fillId="4" borderId="190" applyNumberFormat="0" applyFont="0" applyAlignment="0" applyProtection="0"/>
    <xf numFmtId="0" fontId="32" fillId="0" borderId="201" applyNumberFormat="0" applyAlignment="0" applyProtection="0">
      <alignment horizontal="left" vertical="center"/>
    </xf>
    <xf numFmtId="0" fontId="14" fillId="4" borderId="190" applyNumberFormat="0" applyFont="0" applyAlignment="0" applyProtection="0"/>
    <xf numFmtId="0" fontId="137" fillId="0" borderId="197" applyNumberFormat="0" applyAlignment="0">
      <alignment horizontal="center"/>
    </xf>
    <xf numFmtId="0" fontId="14" fillId="4" borderId="226" applyNumberFormat="0" applyFont="0" applyAlignment="0" applyProtection="0"/>
    <xf numFmtId="0" fontId="32" fillId="0" borderId="198" applyNumberFormat="0" applyAlignment="0" applyProtection="0">
      <alignment horizontal="left" vertical="center"/>
    </xf>
    <xf numFmtId="0" fontId="101" fillId="17" borderId="192" applyNumberFormat="0" applyAlignment="0" applyProtection="0"/>
    <xf numFmtId="0" fontId="14" fillId="4" borderId="190" applyNumberFormat="0" applyFont="0" applyAlignment="0" applyProtection="0"/>
    <xf numFmtId="0" fontId="32" fillId="0" borderId="272">
      <alignment horizontal="left" vertical="center"/>
    </xf>
    <xf numFmtId="0" fontId="14" fillId="4" borderId="190" applyNumberFormat="0" applyFont="0" applyAlignment="0" applyProtection="0"/>
    <xf numFmtId="0" fontId="14" fillId="4" borderId="226" applyNumberFormat="0" applyFont="0" applyAlignment="0" applyProtection="0"/>
    <xf numFmtId="0" fontId="14" fillId="4" borderId="190" applyNumberFormat="0" applyFont="0" applyAlignment="0" applyProtection="0"/>
    <xf numFmtId="0" fontId="32" fillId="0" borderId="180">
      <alignment horizontal="left" vertical="center"/>
    </xf>
    <xf numFmtId="0" fontId="32" fillId="0" borderId="180">
      <alignment horizontal="left" vertical="center"/>
    </xf>
    <xf numFmtId="0" fontId="116" fillId="19" borderId="192" applyNumberFormat="0" applyAlignment="0" applyProtection="0"/>
    <xf numFmtId="0" fontId="32" fillId="0" borderId="201" applyNumberFormat="0" applyAlignment="0" applyProtection="0">
      <alignment horizontal="left" vertical="center"/>
    </xf>
    <xf numFmtId="0" fontId="32" fillId="0" borderId="180">
      <alignment horizontal="left" vertical="center"/>
    </xf>
    <xf numFmtId="0" fontId="32" fillId="0" borderId="180">
      <alignment horizontal="left" vertical="center"/>
    </xf>
    <xf numFmtId="0" fontId="32" fillId="0" borderId="180">
      <alignment horizontal="left" vertical="center"/>
    </xf>
    <xf numFmtId="0" fontId="32" fillId="0" borderId="201" applyNumberFormat="0" applyAlignment="0" applyProtection="0">
      <alignment horizontal="left" vertical="center"/>
    </xf>
    <xf numFmtId="0" fontId="32" fillId="0" borderId="180">
      <alignment horizontal="left" vertical="center"/>
    </xf>
    <xf numFmtId="0" fontId="32" fillId="0" borderId="180">
      <alignment horizontal="left" vertical="center"/>
    </xf>
    <xf numFmtId="0" fontId="32" fillId="0" borderId="180">
      <alignment horizontal="left" vertical="center"/>
    </xf>
    <xf numFmtId="0" fontId="32" fillId="0" borderId="180">
      <alignment horizontal="left" vertical="center"/>
    </xf>
    <xf numFmtId="0" fontId="32" fillId="0" borderId="180">
      <alignment horizontal="left" vertical="center"/>
    </xf>
    <xf numFmtId="0" fontId="14" fillId="4" borderId="190" applyNumberFormat="0" applyFont="0" applyAlignment="0" applyProtection="0"/>
    <xf numFmtId="0" fontId="32" fillId="0" borderId="180">
      <alignment horizontal="left" vertical="center"/>
    </xf>
    <xf numFmtId="0" fontId="32" fillId="0" borderId="180">
      <alignment horizontal="left" vertical="center"/>
    </xf>
    <xf numFmtId="0" fontId="32" fillId="0" borderId="180">
      <alignment horizontal="left" vertical="center"/>
    </xf>
    <xf numFmtId="0" fontId="14" fillId="4" borderId="190" applyNumberFormat="0" applyFont="0" applyAlignment="0" applyProtection="0"/>
    <xf numFmtId="0" fontId="32" fillId="0" borderId="180">
      <alignment horizontal="left" vertical="center"/>
    </xf>
    <xf numFmtId="0" fontId="32" fillId="0" borderId="201" applyNumberFormat="0" applyAlignment="0" applyProtection="0">
      <alignment horizontal="left" vertical="center"/>
    </xf>
    <xf numFmtId="0" fontId="32" fillId="0" borderId="201" applyNumberFormat="0" applyAlignment="0" applyProtection="0">
      <alignment horizontal="left" vertical="center"/>
    </xf>
    <xf numFmtId="0" fontId="32" fillId="0" borderId="180">
      <alignment horizontal="left" vertical="center"/>
    </xf>
    <xf numFmtId="0" fontId="146" fillId="1" borderId="180" applyNumberFormat="0" applyFont="0" applyAlignment="0">
      <alignment horizontal="center"/>
    </xf>
    <xf numFmtId="0" fontId="32" fillId="0" borderId="180">
      <alignment horizontal="left" vertical="center"/>
    </xf>
    <xf numFmtId="0" fontId="32" fillId="0" borderId="180">
      <alignment horizontal="left" vertical="center"/>
    </xf>
    <xf numFmtId="0" fontId="32" fillId="0" borderId="180">
      <alignment horizontal="left" vertical="center"/>
    </xf>
    <xf numFmtId="187" fontId="30" fillId="0" borderId="191">
      <alignment horizontal="right" vertical="center"/>
    </xf>
    <xf numFmtId="0" fontId="32" fillId="0" borderId="180">
      <alignment horizontal="left" vertical="center"/>
    </xf>
    <xf numFmtId="0" fontId="32" fillId="0" borderId="180">
      <alignment horizontal="left" vertical="center"/>
    </xf>
    <xf numFmtId="0" fontId="32" fillId="0" borderId="180">
      <alignment horizontal="left" vertical="center"/>
    </xf>
    <xf numFmtId="0" fontId="14" fillId="4" borderId="190" applyNumberFormat="0" applyFont="0" applyAlignment="0" applyProtection="0"/>
    <xf numFmtId="0" fontId="115" fillId="17" borderId="193" applyNumberFormat="0" applyAlignment="0" applyProtection="0"/>
    <xf numFmtId="0" fontId="32" fillId="0" borderId="201" applyNumberFormat="0" applyAlignment="0" applyProtection="0">
      <alignment horizontal="left" vertical="center"/>
    </xf>
    <xf numFmtId="0" fontId="32" fillId="0" borderId="180">
      <alignment horizontal="left" vertical="center"/>
    </xf>
    <xf numFmtId="0" fontId="32" fillId="0" borderId="180">
      <alignment horizontal="left" vertical="center"/>
    </xf>
    <xf numFmtId="0" fontId="32" fillId="0" borderId="180">
      <alignment horizontal="left" vertical="center"/>
    </xf>
    <xf numFmtId="49" fontId="129" fillId="0" borderId="189">
      <alignment vertical="center"/>
    </xf>
    <xf numFmtId="0" fontId="14" fillId="4" borderId="190" applyNumberFormat="0" applyFont="0" applyAlignment="0" applyProtection="0"/>
    <xf numFmtId="0" fontId="32" fillId="0" borderId="180">
      <alignment horizontal="left" vertical="center"/>
    </xf>
    <xf numFmtId="9" fontId="81" fillId="0" borderId="199" applyNumberFormat="0" applyBorder="0"/>
    <xf numFmtId="0" fontId="32" fillId="0" borderId="180">
      <alignment horizontal="left" vertical="center"/>
    </xf>
    <xf numFmtId="0" fontId="32" fillId="0" borderId="180">
      <alignment horizontal="left" vertical="center"/>
    </xf>
    <xf numFmtId="0" fontId="115" fillId="17" borderId="193" applyNumberFormat="0" applyAlignment="0" applyProtection="0"/>
    <xf numFmtId="0" fontId="32" fillId="0" borderId="180">
      <alignment horizontal="left" vertical="center"/>
    </xf>
    <xf numFmtId="0" fontId="32" fillId="0" borderId="180">
      <alignment horizontal="left" vertical="center"/>
    </xf>
    <xf numFmtId="0" fontId="32" fillId="0" borderId="180">
      <alignment horizontal="left" vertical="center"/>
    </xf>
    <xf numFmtId="0" fontId="14" fillId="4" borderId="190" applyNumberFormat="0" applyFont="0" applyAlignment="0" applyProtection="0"/>
    <xf numFmtId="0" fontId="158" fillId="0" borderId="194" applyNumberFormat="0" applyFill="0" applyAlignment="0" applyProtection="0"/>
    <xf numFmtId="0" fontId="14" fillId="4" borderId="190" applyNumberFormat="0" applyFont="0" applyAlignment="0" applyProtection="0"/>
    <xf numFmtId="187" fontId="30" fillId="0" borderId="191">
      <alignment horizontal="right" vertical="center"/>
    </xf>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0" fontId="32" fillId="0" borderId="198" applyNumberFormat="0" applyAlignment="0" applyProtection="0">
      <alignment horizontal="left" vertical="center"/>
    </xf>
    <xf numFmtId="0" fontId="14" fillId="4" borderId="190" applyNumberFormat="0" applyFont="0" applyAlignment="0" applyProtection="0"/>
    <xf numFmtId="187" fontId="30" fillId="0" borderId="191">
      <alignment horizontal="right" vertical="center"/>
    </xf>
    <xf numFmtId="0" fontId="32" fillId="0" borderId="198" applyNumberFormat="0" applyAlignment="0" applyProtection="0">
      <alignment horizontal="left" vertical="center"/>
    </xf>
    <xf numFmtId="187" fontId="30" fillId="0" borderId="191">
      <alignment horizontal="right" vertical="center"/>
    </xf>
    <xf numFmtId="0" fontId="32" fillId="0" borderId="198" applyNumberFormat="0" applyAlignment="0" applyProtection="0">
      <alignment horizontal="left" vertical="center"/>
    </xf>
    <xf numFmtId="245" fontId="154" fillId="0" borderId="191">
      <alignment horizontal="right" vertical="center"/>
    </xf>
    <xf numFmtId="0" fontId="32" fillId="0" borderId="198" applyNumberFormat="0" applyAlignment="0" applyProtection="0">
      <alignment horizontal="left" vertical="center"/>
    </xf>
    <xf numFmtId="0" fontId="32" fillId="0" borderId="198" applyNumberFormat="0" applyAlignment="0" applyProtection="0">
      <alignment horizontal="left" vertical="center"/>
    </xf>
    <xf numFmtId="0" fontId="116" fillId="19" borderId="192" applyNumberFormat="0" applyAlignment="0" applyProtection="0"/>
    <xf numFmtId="0" fontId="32" fillId="0" borderId="198" applyNumberFormat="0" applyAlignment="0" applyProtection="0">
      <alignment horizontal="left" vertical="center"/>
    </xf>
    <xf numFmtId="0" fontId="115" fillId="17" borderId="193" applyNumberFormat="0" applyAlignment="0" applyProtection="0"/>
    <xf numFmtId="0" fontId="32" fillId="0" borderId="198" applyNumberFormat="0" applyAlignment="0" applyProtection="0">
      <alignment horizontal="left" vertical="center"/>
    </xf>
    <xf numFmtId="0" fontId="32" fillId="0" borderId="198" applyNumberFormat="0" applyAlignment="0" applyProtection="0">
      <alignment horizontal="left" vertical="center"/>
    </xf>
    <xf numFmtId="0" fontId="32" fillId="0" borderId="198"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32" fillId="0" borderId="198" applyNumberFormat="0" applyAlignment="0" applyProtection="0">
      <alignment horizontal="left" vertical="center"/>
    </xf>
    <xf numFmtId="0" fontId="32" fillId="0" borderId="201" applyNumberFormat="0" applyAlignment="0" applyProtection="0">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201" applyNumberFormat="0" applyAlignment="0" applyProtection="0">
      <alignment horizontal="left" vertical="center"/>
    </xf>
    <xf numFmtId="0" fontId="32" fillId="0" borderId="213" applyNumberFormat="0" applyAlignment="0" applyProtection="0">
      <alignment horizontal="left" vertical="center"/>
    </xf>
    <xf numFmtId="0" fontId="32" fillId="0" borderId="263" applyNumberFormat="0" applyAlignment="0" applyProtection="0">
      <alignment horizontal="left" vertical="center"/>
    </xf>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59" applyNumberFormat="0" applyFont="0" applyAlignment="0" applyProtection="0"/>
    <xf numFmtId="0" fontId="137" fillId="0" borderId="215" applyNumberFormat="0" applyAlignment="0">
      <alignment horizont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0" fontId="14" fillId="4" borderId="259" applyNumberFormat="0" applyFont="0" applyAlignment="0" applyProtection="0"/>
    <xf numFmtId="0" fontId="32" fillId="0" borderId="216" applyNumberFormat="0" applyAlignment="0" applyProtection="0">
      <alignment horizontal="left" vertical="center"/>
    </xf>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218" fontId="162" fillId="53" borderId="21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32" fillId="0" borderId="272">
      <alignment horizontal="left" vertical="center"/>
    </xf>
    <xf numFmtId="0" fontId="32" fillId="0" borderId="238">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01" fillId="17" borderId="192" applyNumberFormat="0" applyAlignment="0" applyProtection="0"/>
    <xf numFmtId="0" fontId="101" fillId="17" borderId="192" applyNumberFormat="0" applyAlignment="0" applyProtection="0"/>
    <xf numFmtId="0" fontId="101" fillId="17" borderId="192" applyNumberFormat="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217" fontId="35" fillId="43" borderId="204" applyNumberFormat="0" applyAlignment="0">
      <alignment horizontal="left" vertical="top"/>
    </xf>
    <xf numFmtId="0" fontId="32" fillId="0" borderId="216"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10" fontId="48" fillId="3" borderId="204" applyNumberFormat="0" applyBorder="0" applyAlignment="0" applyProtection="0"/>
    <xf numFmtId="0" fontId="14" fillId="4" borderId="250" applyNumberFormat="0" applyFont="0" applyAlignment="0" applyProtection="0"/>
    <xf numFmtId="0" fontId="115" fillId="17" borderId="208" applyNumberFormat="0" applyAlignment="0" applyProtection="0"/>
    <xf numFmtId="2" fontId="131" fillId="0" borderId="206" applyBorder="0"/>
    <xf numFmtId="217" fontId="161" fillId="51" borderId="210">
      <alignment vertical="top"/>
    </xf>
    <xf numFmtId="0" fontId="32" fillId="0" borderId="216" applyNumberFormat="0" applyAlignment="0" applyProtection="0">
      <alignment horizontal="left" vertical="center"/>
    </xf>
    <xf numFmtId="0" fontId="32" fillId="0" borderId="216"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67">
      <alignment horizontal="left" vertical="center"/>
    </xf>
    <xf numFmtId="0" fontId="32" fillId="0" borderId="272">
      <alignment horizontal="left" vertical="center"/>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1" fontId="84" fillId="0" borderId="204" applyBorder="0" applyAlignment="0">
      <alignment horizontal="center"/>
    </xf>
    <xf numFmtId="0" fontId="14" fillId="4" borderId="205" applyNumberFormat="0" applyFont="0" applyAlignment="0" applyProtection="0"/>
    <xf numFmtId="2" fontId="131" fillId="0" borderId="244" applyBorder="0"/>
    <xf numFmtId="245" fontId="154" fillId="0" borderId="206">
      <alignment horizontal="right" vertical="center"/>
    </xf>
    <xf numFmtId="0" fontId="32" fillId="0" borderId="216" applyNumberFormat="0" applyAlignment="0" applyProtection="0">
      <alignment horizontal="left" vertical="center"/>
    </xf>
    <xf numFmtId="0" fontId="32" fillId="0" borderId="258" applyNumberFormat="0" applyAlignment="0" applyProtection="0">
      <alignment horizontal="left" vertical="center"/>
    </xf>
    <xf numFmtId="0" fontId="14" fillId="4" borderId="259" applyNumberFormat="0" applyFont="0" applyAlignment="0" applyProtection="0"/>
    <xf numFmtId="240" fontId="137" fillId="0" borderId="203"/>
    <xf numFmtId="0" fontId="32" fillId="0" borderId="216" applyNumberFormat="0" applyAlignment="0" applyProtection="0">
      <alignment horizontal="left" vertical="center"/>
    </xf>
    <xf numFmtId="0" fontId="116" fillId="19" borderId="207" applyNumberFormat="0" applyAlignment="0" applyProtection="0"/>
    <xf numFmtId="0" fontId="115" fillId="17" borderId="208" applyNumberFormat="0" applyAlignment="0" applyProtection="0"/>
    <xf numFmtId="0" fontId="116" fillId="19" borderId="192" applyNumberForma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32" fillId="0" borderId="213" applyNumberFormat="0" applyAlignment="0" applyProtection="0">
      <alignment horizontal="left" vertical="center"/>
    </xf>
    <xf numFmtId="0" fontId="14" fillId="4" borderId="19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16" fillId="19" borderId="192" applyNumberFormat="0" applyAlignment="0" applyProtection="0"/>
    <xf numFmtId="0" fontId="116" fillId="19" borderId="192" applyNumberFormat="0" applyAlignment="0" applyProtection="0"/>
    <xf numFmtId="0" fontId="116" fillId="19" borderId="192" applyNumberForma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5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38">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81" fillId="0" borderId="204" applyNumberFormat="0" applyFont="0" applyFill="0" applyAlignment="0" applyProtection="0"/>
    <xf numFmtId="0" fontId="14" fillId="4" borderId="19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0" fontId="32" fillId="0" borderId="272">
      <alignment horizontal="left" vertical="center"/>
    </xf>
    <xf numFmtId="0" fontId="32" fillId="0" borderId="216" applyNumberFormat="0" applyAlignment="0" applyProtection="0">
      <alignment horizontal="left" vertical="center"/>
    </xf>
    <xf numFmtId="10" fontId="48" fillId="3" borderId="204" applyNumberFormat="0" applyBorder="0" applyAlignment="0" applyProtection="0"/>
    <xf numFmtId="0" fontId="101" fillId="17" borderId="192" applyNumberFormat="0" applyAlignment="0" applyProtection="0"/>
    <xf numFmtId="0" fontId="14" fillId="4" borderId="205" applyNumberFormat="0" applyFont="0" applyAlignment="0" applyProtection="0"/>
    <xf numFmtId="190" fontId="30" fillId="0" borderId="204"/>
    <xf numFmtId="217" fontId="161" fillId="51" borderId="202">
      <alignment vertical="top"/>
    </xf>
    <xf numFmtId="0" fontId="14" fillId="4" borderId="259" applyNumberFormat="0" applyFont="0" applyAlignment="0" applyProtection="0"/>
    <xf numFmtId="218" fontId="162" fillId="53" borderId="202"/>
    <xf numFmtId="214" fontId="35" fillId="0" borderId="202">
      <alignment horizontal="left" vertical="top"/>
    </xf>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32" fillId="0" borderId="213" applyNumberFormat="0" applyAlignment="0" applyProtection="0">
      <alignment horizontal="left" vertical="center"/>
    </xf>
    <xf numFmtId="0" fontId="14" fillId="4" borderId="205" applyNumberFormat="0" applyFont="0" applyAlignment="0" applyProtection="0"/>
    <xf numFmtId="0" fontId="32" fillId="0" borderId="213" applyNumberFormat="0" applyAlignment="0" applyProtection="0">
      <alignment horizontal="left" vertical="center"/>
    </xf>
    <xf numFmtId="0" fontId="116" fillId="19" borderId="207" applyNumberForma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2" fontId="131" fillId="0" borderId="206" applyBorder="0"/>
    <xf numFmtId="0" fontId="14" fillId="4" borderId="205" applyNumberFormat="0" applyFont="0" applyAlignment="0" applyProtection="0"/>
    <xf numFmtId="0" fontId="116" fillId="19" borderId="207" applyNumberFormat="0" applyAlignment="0" applyProtection="0"/>
    <xf numFmtId="0" fontId="14" fillId="4" borderId="250" applyNumberFormat="0" applyFont="0" applyAlignment="0" applyProtection="0"/>
    <xf numFmtId="0" fontId="14" fillId="4" borderId="205" applyNumberFormat="0" applyFont="0" applyAlignment="0" applyProtection="0"/>
    <xf numFmtId="0" fontId="16" fillId="56" borderId="219">
      <alignment horizontal="left" vertical="center"/>
    </xf>
    <xf numFmtId="217" fontId="161" fillId="51" borderId="260">
      <alignment vertical="top"/>
    </xf>
    <xf numFmtId="0" fontId="14" fillId="4" borderId="205" applyNumberFormat="0" applyFont="0" applyAlignment="0" applyProtection="0"/>
    <xf numFmtId="0" fontId="137" fillId="0" borderId="241" applyNumberFormat="0" applyAlignment="0">
      <alignment horizontal="center"/>
    </xf>
    <xf numFmtId="0" fontId="14" fillId="4" borderId="205" applyNumberFormat="0" applyFont="0" applyAlignment="0" applyProtection="0"/>
    <xf numFmtId="0" fontId="101" fillId="17" borderId="207" applyNumberFormat="0" applyAlignment="0" applyProtection="0"/>
    <xf numFmtId="0" fontId="14" fillId="4" borderId="259"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67">
      <alignment horizontal="left" vertical="center"/>
    </xf>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5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218" fontId="162" fillId="53" borderId="210"/>
    <xf numFmtId="0" fontId="116" fillId="19" borderId="207" applyNumberFormat="0" applyAlignment="0" applyProtection="0"/>
    <xf numFmtId="190" fontId="30" fillId="0" borderId="204"/>
    <xf numFmtId="0" fontId="32" fillId="0" borderId="216" applyNumberFormat="0" applyAlignment="0" applyProtection="0">
      <alignment horizontal="left" vertical="center"/>
    </xf>
    <xf numFmtId="0" fontId="32" fillId="0" borderId="242"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59"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101" fillId="17" borderId="245" applyNumberFormat="0" applyAlignment="0" applyProtection="0"/>
    <xf numFmtId="0" fontId="32" fillId="0" borderId="216" applyNumberFormat="0" applyAlignment="0" applyProtection="0">
      <alignment horizontal="left" vertical="center"/>
    </xf>
    <xf numFmtId="0" fontId="14" fillId="4" borderId="205" applyNumberFormat="0" applyFont="0" applyAlignment="0" applyProtection="0"/>
    <xf numFmtId="188" fontId="30" fillId="0" borderId="206">
      <alignment horizontal="center"/>
    </xf>
    <xf numFmtId="0" fontId="14" fillId="4" borderId="205" applyNumberFormat="0" applyFont="0" applyAlignment="0" applyProtection="0"/>
    <xf numFmtId="0" fontId="32" fillId="0" borderId="213" applyNumberFormat="0" applyAlignment="0" applyProtection="0">
      <alignment horizontal="left" vertical="center"/>
    </xf>
    <xf numFmtId="187" fontId="30" fillId="0" borderId="251">
      <alignment horizontal="right" vertical="center"/>
    </xf>
    <xf numFmtId="0" fontId="14" fillId="4" borderId="205" applyNumberFormat="0" applyFont="0" applyAlignment="0" applyProtection="0"/>
    <xf numFmtId="187" fontId="30" fillId="0" borderId="206">
      <alignment horizontal="right" vertical="center"/>
    </xf>
    <xf numFmtId="0" fontId="14" fillId="4" borderId="205" applyNumberFormat="0" applyFont="0" applyAlignment="0" applyProtection="0"/>
    <xf numFmtId="214" fontId="35" fillId="0" borderId="210">
      <alignment horizontal="left" vertical="top"/>
    </xf>
    <xf numFmtId="0" fontId="32" fillId="0" borderId="216" applyNumberFormat="0" applyAlignment="0" applyProtection="0">
      <alignment horizontal="left" vertical="center"/>
    </xf>
    <xf numFmtId="0" fontId="32" fillId="0" borderId="21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0" fontId="116" fillId="19" borderId="207" applyNumberFormat="0" applyAlignment="0" applyProtection="0"/>
    <xf numFmtId="0" fontId="116" fillId="19" borderId="245" applyNumberFormat="0" applyAlignment="0" applyProtection="0"/>
    <xf numFmtId="0" fontId="32" fillId="0" borderId="26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14" fillId="4" borderId="190" applyNumberFormat="0" applyFont="0" applyAlignment="0" applyProtection="0"/>
    <xf numFmtId="0" fontId="32" fillId="0" borderId="213" applyNumberFormat="0" applyAlignment="0" applyProtection="0">
      <alignment horizontal="left" vertical="center"/>
    </xf>
    <xf numFmtId="187" fontId="30" fillId="0" borderId="206">
      <alignment horizontal="righ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0" fontId="14" fillId="4" borderId="205" applyNumberFormat="0" applyFont="0" applyAlignment="0" applyProtection="0"/>
    <xf numFmtId="0" fontId="115" fillId="17" borderId="208" applyNumberFormat="0" applyAlignment="0" applyProtection="0"/>
    <xf numFmtId="0" fontId="14" fillId="4" borderId="205" applyNumberFormat="0" applyFont="0" applyAlignment="0" applyProtection="0"/>
    <xf numFmtId="187" fontId="30" fillId="0" borderId="206">
      <alignment horizontal="right" vertical="center"/>
    </xf>
    <xf numFmtId="0" fontId="14" fillId="4" borderId="205" applyNumberFormat="0" applyFont="0" applyAlignment="0" applyProtection="0"/>
    <xf numFmtId="0" fontId="115" fillId="17" borderId="208" applyNumberFormat="0" applyAlignment="0" applyProtection="0"/>
    <xf numFmtId="0" fontId="14" fillId="4" borderId="205" applyNumberFormat="0" applyFont="0" applyAlignment="0" applyProtection="0"/>
    <xf numFmtId="0" fontId="14" fillId="4" borderId="205" applyNumberFormat="0" applyFont="0" applyAlignment="0" applyProtection="0"/>
    <xf numFmtId="1" fontId="84" fillId="0" borderId="204" applyBorder="0" applyAlignment="0">
      <alignment horizontal="center"/>
    </xf>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168" fontId="24" fillId="0" borderId="0" applyFont="0" applyFill="0" applyBorder="0" applyAlignment="0" applyProtection="0"/>
    <xf numFmtId="0" fontId="32" fillId="0" borderId="216" applyNumberFormat="0" applyAlignment="0" applyProtection="0">
      <alignment horizontal="left" vertical="center"/>
    </xf>
    <xf numFmtId="0" fontId="14" fillId="4" borderId="205" applyNumberFormat="0" applyFont="0" applyAlignment="0" applyProtection="0"/>
    <xf numFmtId="0" fontId="81" fillId="0" borderId="204" applyNumberFormat="0" applyFont="0" applyFill="0" applyAlignment="0" applyProtection="0"/>
    <xf numFmtId="0" fontId="14" fillId="4" borderId="205" applyNumberFormat="0" applyFont="0" applyAlignment="0" applyProtection="0"/>
    <xf numFmtId="0" fontId="32" fillId="0" borderId="258"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59" applyNumberFormat="0" applyFont="0" applyAlignment="0" applyProtection="0"/>
    <xf numFmtId="0" fontId="14" fillId="4" borderId="205" applyNumberFormat="0" applyFont="0" applyAlignment="0" applyProtection="0"/>
    <xf numFmtId="187" fontId="30" fillId="0" borderId="206">
      <alignment horizontal="righ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15" fillId="17" borderId="265" applyNumberForma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0" fontId="101" fillId="17" borderId="207" applyNumberFormat="0" applyAlignment="0" applyProtection="0"/>
    <xf numFmtId="0" fontId="32" fillId="0" borderId="216" applyNumberFormat="0" applyAlignment="0" applyProtection="0">
      <alignment horizontal="left" vertical="center"/>
    </xf>
    <xf numFmtId="0" fontId="14" fillId="4" borderId="205" applyNumberFormat="0" applyFont="0" applyAlignment="0" applyProtection="0"/>
    <xf numFmtId="0" fontId="101" fillId="17" borderId="207" applyNumberForma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0" fontId="14" fillId="4" borderId="205" applyNumberFormat="0" applyFont="0" applyAlignment="0" applyProtection="0"/>
    <xf numFmtId="0" fontId="14" fillId="4" borderId="259" applyNumberFormat="0" applyFont="0" applyAlignment="0" applyProtection="0"/>
    <xf numFmtId="0" fontId="32" fillId="0" borderId="216" applyNumberFormat="0" applyAlignment="0" applyProtection="0">
      <alignment horizontal="left" vertical="center"/>
    </xf>
    <xf numFmtId="0" fontId="14" fillId="4" borderId="205" applyNumberFormat="0" applyFont="0" applyAlignment="0" applyProtection="0"/>
    <xf numFmtId="0" fontId="137" fillId="0" borderId="212" applyNumberFormat="0" applyAlignment="0">
      <alignment horizontal="center"/>
    </xf>
    <xf numFmtId="0" fontId="32" fillId="0" borderId="213" applyNumberFormat="0" applyAlignment="0" applyProtection="0">
      <alignment horizontal="left" vertical="center"/>
    </xf>
    <xf numFmtId="0" fontId="101" fillId="17" borderId="207" applyNumberFormat="0" applyAlignment="0" applyProtection="0"/>
    <xf numFmtId="0" fontId="14" fillId="4" borderId="205" applyNumberFormat="0" applyFont="0" applyAlignment="0" applyProtection="0"/>
    <xf numFmtId="0" fontId="14" fillId="4" borderId="205" applyNumberFormat="0" applyFont="0" applyAlignment="0" applyProtection="0"/>
    <xf numFmtId="0" fontId="14" fillId="4" borderId="259" applyNumberFormat="0" applyFont="0" applyAlignment="0" applyProtection="0"/>
    <xf numFmtId="0" fontId="14" fillId="4" borderId="205" applyNumberFormat="0" applyFont="0" applyAlignment="0" applyProtection="0"/>
    <xf numFmtId="0" fontId="116" fillId="19" borderId="207" applyNumberFormat="0" applyAlignment="0" applyProtection="0"/>
    <xf numFmtId="0" fontId="32" fillId="0" borderId="216" applyNumberFormat="0" applyAlignment="0" applyProtection="0">
      <alignment horizontal="left" vertical="center"/>
    </xf>
    <xf numFmtId="0" fontId="32" fillId="0" borderId="216" applyNumberFormat="0" applyAlignment="0" applyProtection="0">
      <alignment horizontal="left" vertical="center"/>
    </xf>
    <xf numFmtId="0" fontId="14" fillId="4" borderId="205" applyNumberFormat="0" applyFont="0" applyAlignment="0" applyProtection="0"/>
    <xf numFmtId="0" fontId="119" fillId="0" borderId="23" applyNumberFormat="0" applyFill="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0" fontId="32" fillId="0" borderId="216" applyNumberFormat="0" applyAlignment="0" applyProtection="0">
      <alignment horizontal="left" vertical="center"/>
    </xf>
    <xf numFmtId="0" fontId="101" fillId="17" borderId="269" applyNumberFormat="0" applyAlignment="0" applyProtection="0"/>
    <xf numFmtId="0" fontId="146" fillId="1" borderId="217" applyNumberFormat="0" applyFont="0" applyAlignment="0">
      <alignment horizontal="center"/>
    </xf>
    <xf numFmtId="187" fontId="30" fillId="0" borderId="206">
      <alignment horizontal="right" vertical="center"/>
    </xf>
    <xf numFmtId="0" fontId="32" fillId="0" borderId="267">
      <alignment horizontal="left" vertical="center"/>
    </xf>
    <xf numFmtId="0" fontId="14" fillId="4" borderId="205" applyNumberFormat="0" applyFont="0" applyAlignment="0" applyProtection="0"/>
    <xf numFmtId="0" fontId="115" fillId="17" borderId="208" applyNumberFormat="0" applyAlignment="0" applyProtection="0"/>
    <xf numFmtId="0" fontId="32" fillId="0" borderId="216" applyNumberFormat="0" applyAlignment="0" applyProtection="0">
      <alignment horizontal="left" vertical="center"/>
    </xf>
    <xf numFmtId="49" fontId="129" fillId="0" borderId="204">
      <alignment vertical="center"/>
    </xf>
    <xf numFmtId="0" fontId="14" fillId="4" borderId="205" applyNumberFormat="0" applyFont="0" applyAlignment="0" applyProtection="0"/>
    <xf numFmtId="9" fontId="81" fillId="0" borderId="214" applyNumberFormat="0" applyBorder="0"/>
    <xf numFmtId="0" fontId="115" fillId="17" borderId="208" applyNumberFormat="0" applyAlignment="0" applyProtection="0"/>
    <xf numFmtId="0" fontId="14" fillId="4" borderId="205" applyNumberFormat="0" applyFont="0" applyAlignment="0" applyProtection="0"/>
    <xf numFmtId="0" fontId="158" fillId="0" borderId="209" applyNumberFormat="0" applyFill="0" applyAlignment="0" applyProtection="0"/>
    <xf numFmtId="0" fontId="14" fillId="4" borderId="205" applyNumberFormat="0" applyFont="0" applyAlignment="0" applyProtection="0"/>
    <xf numFmtId="187" fontId="30" fillId="0" borderId="206">
      <alignment horizontal="right" vertical="center"/>
    </xf>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0" fontId="32" fillId="0" borderId="213" applyNumberFormat="0" applyAlignment="0" applyProtection="0">
      <alignment horizontal="left" vertical="center"/>
    </xf>
    <xf numFmtId="0" fontId="14" fillId="4" borderId="205" applyNumberFormat="0" applyFont="0" applyAlignment="0" applyProtection="0"/>
    <xf numFmtId="187" fontId="30" fillId="0" borderId="206">
      <alignment horizontal="right" vertical="center"/>
    </xf>
    <xf numFmtId="0" fontId="32" fillId="0" borderId="213" applyNumberFormat="0" applyAlignment="0" applyProtection="0">
      <alignment horizontal="left" vertical="center"/>
    </xf>
    <xf numFmtId="187" fontId="30" fillId="0" borderId="206">
      <alignment horizontal="right" vertical="center"/>
    </xf>
    <xf numFmtId="0" fontId="32" fillId="0" borderId="213" applyNumberFormat="0" applyAlignment="0" applyProtection="0">
      <alignment horizontal="left" vertical="center"/>
    </xf>
    <xf numFmtId="245" fontId="154" fillId="0" borderId="206">
      <alignment horizontal="right" vertical="center"/>
    </xf>
    <xf numFmtId="0" fontId="32" fillId="0" borderId="213" applyNumberFormat="0" applyAlignment="0" applyProtection="0">
      <alignment horizontal="left" vertical="center"/>
    </xf>
    <xf numFmtId="0" fontId="32" fillId="0" borderId="213" applyNumberFormat="0" applyAlignment="0" applyProtection="0">
      <alignment horizontal="left" vertical="center"/>
    </xf>
    <xf numFmtId="0" fontId="116" fillId="19" borderId="207" applyNumberFormat="0" applyAlignment="0" applyProtection="0"/>
    <xf numFmtId="0" fontId="32" fillId="0" borderId="213" applyNumberFormat="0" applyAlignment="0" applyProtection="0">
      <alignment horizontal="left" vertical="center"/>
    </xf>
    <xf numFmtId="0" fontId="115" fillId="17" borderId="208" applyNumberFormat="0" applyAlignment="0" applyProtection="0"/>
    <xf numFmtId="0" fontId="32" fillId="0" borderId="213" applyNumberFormat="0" applyAlignment="0" applyProtection="0">
      <alignment horizontal="left" vertical="center"/>
    </xf>
    <xf numFmtId="0" fontId="32" fillId="0" borderId="213" applyNumberFormat="0" applyAlignment="0" applyProtection="0">
      <alignment horizontal="left" vertical="center"/>
    </xf>
    <xf numFmtId="0" fontId="32" fillId="0" borderId="213"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32" fillId="0" borderId="213" applyNumberFormat="0" applyAlignment="0" applyProtection="0">
      <alignment horizontal="left" vertical="center"/>
    </xf>
    <xf numFmtId="0" fontId="32" fillId="0" borderId="216" applyNumberFormat="0" applyAlignment="0" applyProtection="0">
      <alignment horizontal="left" vertical="center"/>
    </xf>
    <xf numFmtId="0" fontId="14" fillId="4" borderId="205" applyNumberFormat="0" applyFont="0" applyAlignment="0" applyProtection="0"/>
    <xf numFmtId="0" fontId="14" fillId="4" borderId="205" applyNumberFormat="0" applyFont="0" applyAlignment="0" applyProtection="0"/>
    <xf numFmtId="0" fontId="14" fillId="4" borderId="205" applyNumberFormat="0" applyFont="0" applyAlignment="0" applyProtection="0"/>
    <xf numFmtId="0" fontId="32" fillId="0" borderId="216" applyNumberFormat="0" applyAlignment="0" applyProtection="0">
      <alignment horizontal="left" vertical="center"/>
    </xf>
    <xf numFmtId="0" fontId="14" fillId="4" borderId="226" applyNumberFormat="0" applyFont="0" applyAlignment="0" applyProtection="0"/>
    <xf numFmtId="0" fontId="32" fillId="0" borderId="238">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01" fillId="17" borderId="221" applyNumberFormat="0" applyAlignment="0" applyProtection="0"/>
    <xf numFmtId="0" fontId="101" fillId="17" borderId="221" applyNumberFormat="0" applyAlignment="0" applyProtection="0"/>
    <xf numFmtId="0" fontId="101" fillId="17" borderId="221" applyNumberFormat="0" applyAlignment="0" applyProtection="0"/>
    <xf numFmtId="0" fontId="14" fillId="4" borderId="226" applyNumberFormat="0" applyFont="0" applyAlignment="0" applyProtection="0"/>
    <xf numFmtId="0" fontId="81" fillId="0" borderId="219" applyNumberFormat="0" applyFont="0" applyFill="0" applyAlignment="0" applyProtection="0"/>
    <xf numFmtId="0" fontId="32" fillId="0" borderId="237" applyNumberFormat="0" applyAlignment="0" applyProtection="0">
      <alignment horizontal="left" vertical="center"/>
    </xf>
    <xf numFmtId="217" fontId="35" fillId="43" borderId="225" applyNumberFormat="0" applyAlignment="0">
      <alignment horizontal="left" vertical="top"/>
    </xf>
    <xf numFmtId="0" fontId="32" fillId="0" borderId="237"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10" fontId="48" fillId="3" borderId="225" applyNumberFormat="0" applyBorder="0" applyAlignment="0" applyProtection="0"/>
    <xf numFmtId="0" fontId="90" fillId="32" borderId="0" applyNumberFormat="0" applyBorder="0" applyAlignment="0" applyProtection="0"/>
    <xf numFmtId="0" fontId="158" fillId="0" borderId="266" applyNumberFormat="0" applyFill="0" applyAlignment="0" applyProtection="0"/>
    <xf numFmtId="0" fontId="115" fillId="17" borderId="229" applyNumberFormat="0" applyAlignment="0" applyProtection="0"/>
    <xf numFmtId="2" fontId="131" fillId="0" borderId="227" applyBorder="0"/>
    <xf numFmtId="1" fontId="84" fillId="0" borderId="219" applyBorder="0" applyAlignment="0">
      <alignment horizontal="center"/>
    </xf>
    <xf numFmtId="217" fontId="161" fillId="51" borderId="231">
      <alignment vertical="top"/>
    </xf>
    <xf numFmtId="0" fontId="32" fillId="0" borderId="237" applyNumberFormat="0" applyAlignment="0" applyProtection="0">
      <alignment horizontal="left" vertical="center"/>
    </xf>
    <xf numFmtId="0" fontId="32" fillId="0" borderId="237"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24" fillId="0" borderId="0"/>
    <xf numFmtId="1" fontId="84" fillId="0" borderId="225" applyBorder="0" applyAlignment="0">
      <alignment horizontal="center"/>
    </xf>
    <xf numFmtId="0" fontId="14" fillId="4" borderId="226" applyNumberFormat="0" applyFont="0" applyAlignment="0" applyProtection="0"/>
    <xf numFmtId="245" fontId="154" fillId="0" borderId="227">
      <alignment horizontal="right" vertical="center"/>
    </xf>
    <xf numFmtId="0" fontId="32" fillId="0" borderId="237" applyNumberFormat="0" applyAlignment="0" applyProtection="0">
      <alignment horizontal="left" vertical="center"/>
    </xf>
    <xf numFmtId="240" fontId="137" fillId="0" borderId="224"/>
    <xf numFmtId="0" fontId="32" fillId="0" borderId="237" applyNumberFormat="0" applyAlignment="0" applyProtection="0">
      <alignment horizontal="left" vertical="center"/>
    </xf>
    <xf numFmtId="0" fontId="116" fillId="19" borderId="228" applyNumberFormat="0" applyAlignment="0" applyProtection="0"/>
    <xf numFmtId="0" fontId="115" fillId="17" borderId="229" applyNumberFormat="0" applyAlignment="0" applyProtection="0"/>
    <xf numFmtId="0" fontId="115" fillId="17" borderId="222" applyNumberFormat="0" applyAlignment="0" applyProtection="0"/>
    <xf numFmtId="0" fontId="116" fillId="19" borderId="221" applyNumberForma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217" fontId="35" fillId="43" borderId="219" applyNumberFormat="0" applyAlignment="0">
      <alignment horizontal="left" vertical="top"/>
    </xf>
    <xf numFmtId="49" fontId="129" fillId="0" borderId="219">
      <alignment vertical="center"/>
    </xf>
    <xf numFmtId="0" fontId="116" fillId="19" borderId="221" applyNumberFormat="0" applyAlignment="0" applyProtection="0"/>
    <xf numFmtId="0" fontId="116" fillId="19" borderId="221" applyNumberFormat="0" applyAlignment="0" applyProtection="0"/>
    <xf numFmtId="0" fontId="116" fillId="19" borderId="221" applyNumberFormat="0" applyAlignment="0" applyProtection="0"/>
    <xf numFmtId="2" fontId="131" fillId="0" borderId="220" applyBorder="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15" fillId="17" borderId="270" applyNumberFormat="0" applyAlignment="0" applyProtection="0"/>
    <xf numFmtId="0" fontId="14" fillId="4" borderId="226" applyNumberFormat="0" applyFont="0" applyAlignment="0" applyProtection="0"/>
    <xf numFmtId="0" fontId="14" fillId="4" borderId="226" applyNumberFormat="0" applyFont="0" applyAlignment="0" applyProtection="0"/>
    <xf numFmtId="0" fontId="81" fillId="0" borderId="225" applyNumberFormat="0" applyFont="0" applyFill="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18" fillId="0" borderId="22" applyNumberFormat="0" applyFill="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15" fillId="17" borderId="222" applyNumberFormat="0" applyAlignment="0" applyProtection="0"/>
    <xf numFmtId="0" fontId="115" fillId="17" borderId="222" applyNumberFormat="0" applyAlignment="0" applyProtection="0"/>
    <xf numFmtId="0" fontId="115" fillId="17" borderId="222" applyNumberFormat="0" applyAlignment="0" applyProtection="0"/>
    <xf numFmtId="0" fontId="32" fillId="0" borderId="237" applyNumberFormat="0" applyAlignment="0" applyProtection="0">
      <alignment horizontal="left" vertical="center"/>
    </xf>
    <xf numFmtId="245" fontId="154" fillId="0" borderId="220">
      <alignment horizontal="right" vertical="center"/>
    </xf>
    <xf numFmtId="187" fontId="30" fillId="0" borderId="220">
      <alignment horizontal="right" vertical="center"/>
    </xf>
    <xf numFmtId="187" fontId="30" fillId="0" borderId="220">
      <alignment horizontal="right" vertical="center"/>
    </xf>
    <xf numFmtId="187" fontId="30" fillId="0" borderId="220">
      <alignment horizontal="right" vertical="center"/>
    </xf>
    <xf numFmtId="187" fontId="30" fillId="0" borderId="220">
      <alignment horizontal="right" vertical="center"/>
    </xf>
    <xf numFmtId="187" fontId="30" fillId="0" borderId="220">
      <alignment horizontal="right" vertical="center"/>
    </xf>
    <xf numFmtId="187" fontId="30" fillId="0" borderId="220">
      <alignment horizontal="right" vertical="center"/>
    </xf>
    <xf numFmtId="0" fontId="32" fillId="0" borderId="237" applyNumberFormat="0" applyAlignment="0" applyProtection="0">
      <alignment horizontal="left" vertical="center"/>
    </xf>
    <xf numFmtId="10" fontId="48" fillId="3" borderId="225" applyNumberFormat="0" applyBorder="0" applyAlignment="0" applyProtection="0"/>
    <xf numFmtId="0" fontId="101" fillId="17" borderId="221" applyNumberFormat="0" applyAlignment="0" applyProtection="0"/>
    <xf numFmtId="0" fontId="158" fillId="0" borderId="223" applyNumberFormat="0" applyFill="0" applyAlignment="0" applyProtection="0"/>
    <xf numFmtId="0" fontId="14" fillId="4" borderId="226" applyNumberFormat="0" applyFont="0" applyAlignment="0" applyProtection="0"/>
    <xf numFmtId="190" fontId="30" fillId="0" borderId="225"/>
    <xf numFmtId="0" fontId="16" fillId="52" borderId="219">
      <alignment horizontal="left" vertical="center"/>
    </xf>
    <xf numFmtId="0" fontId="14" fillId="4" borderId="226" applyNumberFormat="0" applyFont="0" applyAlignment="0" applyProtection="0"/>
    <xf numFmtId="0" fontId="32" fillId="0" borderId="234" applyNumberFormat="0" applyAlignment="0" applyProtection="0">
      <alignment horizontal="left" vertical="center"/>
    </xf>
    <xf numFmtId="0" fontId="32" fillId="0" borderId="234" applyNumberFormat="0" applyAlignment="0" applyProtection="0">
      <alignment horizontal="left" vertical="center"/>
    </xf>
    <xf numFmtId="0" fontId="14" fillId="4" borderId="226" applyNumberFormat="0" applyFont="0" applyAlignment="0" applyProtection="0"/>
    <xf numFmtId="0" fontId="32" fillId="0" borderId="234" applyNumberFormat="0" applyAlignment="0" applyProtection="0">
      <alignment horizontal="left" vertical="center"/>
    </xf>
    <xf numFmtId="0" fontId="116" fillId="19" borderId="228" applyNumberForma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2" fontId="131" fillId="0" borderId="227" applyBorder="0"/>
    <xf numFmtId="0" fontId="14" fillId="4" borderId="226" applyNumberFormat="0" applyFont="0" applyAlignment="0" applyProtection="0"/>
    <xf numFmtId="0" fontId="116" fillId="19" borderId="228" applyNumberForma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37" fillId="0" borderId="241" applyNumberFormat="0" applyAlignment="0">
      <alignment horizontal="center"/>
    </xf>
    <xf numFmtId="0" fontId="101" fillId="17" borderId="228" applyNumberFormat="0" applyAlignment="0" applyProtection="0"/>
    <xf numFmtId="0" fontId="32" fillId="0" borderId="272">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8">
      <alignment horizontal="left" vertical="center"/>
    </xf>
    <xf numFmtId="0" fontId="32" fillId="0" borderId="267">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218" fontId="162" fillId="53" borderId="231"/>
    <xf numFmtId="0" fontId="116" fillId="19" borderId="228" applyNumberFormat="0" applyAlignment="0" applyProtection="0"/>
    <xf numFmtId="190" fontId="30" fillId="0" borderId="225"/>
    <xf numFmtId="0" fontId="32" fillId="0" borderId="237"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32" fillId="0" borderId="237" applyNumberFormat="0" applyAlignment="0" applyProtection="0">
      <alignment horizontal="left" vertical="center"/>
    </xf>
    <xf numFmtId="0" fontId="14" fillId="4" borderId="226" applyNumberFormat="0" applyFont="0" applyAlignment="0" applyProtection="0"/>
    <xf numFmtId="188" fontId="30" fillId="0" borderId="227">
      <alignment horizontal="center"/>
    </xf>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187" fontId="30" fillId="0" borderId="227">
      <alignment horizontal="right" vertical="center"/>
    </xf>
    <xf numFmtId="0" fontId="14" fillId="4" borderId="226" applyNumberFormat="0" applyFont="0" applyAlignment="0" applyProtection="0"/>
    <xf numFmtId="214" fontId="35" fillId="0" borderId="231">
      <alignment horizontal="left" vertical="top"/>
    </xf>
    <xf numFmtId="0" fontId="32" fillId="0" borderId="237" applyNumberFormat="0" applyAlignment="0" applyProtection="0">
      <alignment horizontal="left" vertical="center"/>
    </xf>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7" applyNumberFormat="0" applyAlignment="0" applyProtection="0">
      <alignment horizontal="left" vertical="center"/>
    </xf>
    <xf numFmtId="0" fontId="116" fillId="19" borderId="228" applyNumberFormat="0" applyAlignment="0" applyProtection="0"/>
    <xf numFmtId="0" fontId="32" fillId="0" borderId="267">
      <alignment horizontal="left" vertical="center"/>
    </xf>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187" fontId="30" fillId="0" borderId="227">
      <alignment horizontal="righ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32" fillId="0" borderId="237" applyNumberFormat="0" applyAlignment="0" applyProtection="0">
      <alignment horizontal="left" vertical="center"/>
    </xf>
    <xf numFmtId="0" fontId="14" fillId="4" borderId="226" applyNumberFormat="0" applyFont="0" applyAlignment="0" applyProtection="0"/>
    <xf numFmtId="0" fontId="115" fillId="17" borderId="229" applyNumberFormat="0" applyAlignment="0" applyProtection="0"/>
    <xf numFmtId="0" fontId="14" fillId="4" borderId="226" applyNumberFormat="0" applyFont="0" applyAlignment="0" applyProtection="0"/>
    <xf numFmtId="187" fontId="30" fillId="0" borderId="227">
      <alignment horizontal="right" vertical="center"/>
    </xf>
    <xf numFmtId="0" fontId="14" fillId="4" borderId="226" applyNumberFormat="0" applyFont="0" applyAlignment="0" applyProtection="0"/>
    <xf numFmtId="0" fontId="115" fillId="17" borderId="229" applyNumberFormat="0" applyAlignment="0" applyProtection="0"/>
    <xf numFmtId="0" fontId="14" fillId="4" borderId="226" applyNumberFormat="0" applyFont="0" applyAlignment="0" applyProtection="0"/>
    <xf numFmtId="0" fontId="14" fillId="4" borderId="226" applyNumberFormat="0" applyFont="0" applyAlignment="0" applyProtection="0"/>
    <xf numFmtId="1" fontId="84" fillId="0" borderId="225" applyBorder="0" applyAlignment="0">
      <alignment horizontal="center"/>
    </xf>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32" fillId="0" borderId="237" applyNumberFormat="0" applyAlignment="0" applyProtection="0">
      <alignment horizontal="left" vertical="center"/>
    </xf>
    <xf numFmtId="0" fontId="14" fillId="4" borderId="226" applyNumberFormat="0" applyFont="0" applyAlignment="0" applyProtection="0"/>
    <xf numFmtId="0" fontId="81" fillId="0" borderId="225" applyNumberFormat="0" applyFont="0" applyFill="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72">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187" fontId="30" fillId="0" borderId="227">
      <alignment horizontal="righ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0" fontId="101" fillId="17" borderId="228" applyNumberFormat="0" applyAlignment="0" applyProtection="0"/>
    <xf numFmtId="0" fontId="32" fillId="0" borderId="237" applyNumberFormat="0" applyAlignment="0" applyProtection="0">
      <alignment horizontal="left" vertical="center"/>
    </xf>
    <xf numFmtId="0" fontId="14" fillId="4" borderId="226" applyNumberFormat="0" applyFont="0" applyAlignment="0" applyProtection="0"/>
    <xf numFmtId="0" fontId="101" fillId="17" borderId="228" applyNumberForma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7" applyNumberFormat="0" applyAlignment="0" applyProtection="0">
      <alignment horizontal="left" vertical="center"/>
    </xf>
    <xf numFmtId="0" fontId="14" fillId="4" borderId="226" applyNumberFormat="0" applyFont="0" applyAlignment="0" applyProtection="0"/>
    <xf numFmtId="0" fontId="32" fillId="0" borderId="237" applyNumberFormat="0" applyAlignment="0" applyProtection="0">
      <alignment horizontal="left" vertical="center"/>
    </xf>
    <xf numFmtId="0" fontId="14" fillId="4" borderId="226" applyNumberFormat="0" applyFont="0" applyAlignment="0" applyProtection="0"/>
    <xf numFmtId="0" fontId="137" fillId="0" borderId="233" applyNumberFormat="0" applyAlignment="0">
      <alignment horizontal="center"/>
    </xf>
    <xf numFmtId="0" fontId="32" fillId="0" borderId="234" applyNumberFormat="0" applyAlignment="0" applyProtection="0">
      <alignment horizontal="left" vertical="center"/>
    </xf>
    <xf numFmtId="0" fontId="101" fillId="17" borderId="228" applyNumberFormat="0" applyAlignment="0" applyProtection="0"/>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116" fillId="19" borderId="228" applyNumberFormat="0" applyAlignment="0" applyProtection="0"/>
    <xf numFmtId="0" fontId="32" fillId="0" borderId="237" applyNumberFormat="0" applyAlignment="0" applyProtection="0">
      <alignment horizontal="left" vertical="center"/>
    </xf>
    <xf numFmtId="0" fontId="32" fillId="0" borderId="237"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32" fillId="0" borderId="237" applyNumberFormat="0" applyAlignment="0" applyProtection="0">
      <alignment horizontal="left" vertical="center"/>
    </xf>
    <xf numFmtId="0" fontId="32" fillId="0" borderId="237" applyNumberFormat="0" applyAlignment="0" applyProtection="0">
      <alignment horizontal="left" vertical="center"/>
    </xf>
    <xf numFmtId="0" fontId="32" fillId="0" borderId="238">
      <alignment horizontal="left" vertical="center"/>
    </xf>
    <xf numFmtId="0" fontId="14" fillId="0" borderId="0"/>
    <xf numFmtId="187" fontId="30" fillId="0" borderId="227">
      <alignment horizontal="right" vertical="center"/>
    </xf>
    <xf numFmtId="0" fontId="174" fillId="35" borderId="0" applyNumberFormat="0" applyBorder="0" applyAlignment="0" applyProtection="0"/>
    <xf numFmtId="0" fontId="14" fillId="4" borderId="226" applyNumberFormat="0" applyFont="0" applyAlignment="0" applyProtection="0"/>
    <xf numFmtId="0" fontId="115" fillId="17" borderId="229" applyNumberFormat="0" applyAlignment="0" applyProtection="0"/>
    <xf numFmtId="0" fontId="32" fillId="0" borderId="237" applyNumberFormat="0" applyAlignment="0" applyProtection="0">
      <alignment horizontal="left" vertical="center"/>
    </xf>
    <xf numFmtId="49" fontId="129" fillId="0" borderId="225">
      <alignment vertical="center"/>
    </xf>
    <xf numFmtId="0" fontId="14" fillId="4" borderId="226" applyNumberFormat="0" applyFont="0" applyAlignment="0" applyProtection="0"/>
    <xf numFmtId="9" fontId="81" fillId="0" borderId="235" applyNumberFormat="0" applyBorder="0"/>
    <xf numFmtId="0" fontId="115" fillId="17" borderId="229" applyNumberFormat="0" applyAlignment="0" applyProtection="0"/>
    <xf numFmtId="0" fontId="10" fillId="0" borderId="0"/>
    <xf numFmtId="0" fontId="14" fillId="4" borderId="226" applyNumberFormat="0" applyFont="0" applyAlignment="0" applyProtection="0"/>
    <xf numFmtId="0" fontId="158" fillId="0" borderId="230" applyNumberFormat="0" applyFill="0" applyAlignment="0" applyProtection="0"/>
    <xf numFmtId="0" fontId="14" fillId="4" borderId="226" applyNumberFormat="0" applyFont="0" applyAlignment="0" applyProtection="0"/>
    <xf numFmtId="187" fontId="30" fillId="0" borderId="227">
      <alignment horizontal="right" vertical="center"/>
    </xf>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0" fontId="32" fillId="0" borderId="234" applyNumberFormat="0" applyAlignment="0" applyProtection="0">
      <alignment horizontal="left" vertical="center"/>
    </xf>
    <xf numFmtId="0" fontId="14" fillId="4" borderId="226" applyNumberFormat="0" applyFont="0" applyAlignment="0" applyProtection="0"/>
    <xf numFmtId="187" fontId="30" fillId="0" borderId="227">
      <alignment horizontal="right" vertical="center"/>
    </xf>
    <xf numFmtId="0" fontId="32" fillId="0" borderId="234" applyNumberFormat="0" applyAlignment="0" applyProtection="0">
      <alignment horizontal="left" vertical="center"/>
    </xf>
    <xf numFmtId="187" fontId="30" fillId="0" borderId="227">
      <alignment horizontal="right" vertical="center"/>
    </xf>
    <xf numFmtId="0" fontId="32" fillId="0" borderId="234" applyNumberFormat="0" applyAlignment="0" applyProtection="0">
      <alignment horizontal="left" vertical="center"/>
    </xf>
    <xf numFmtId="245" fontId="154" fillId="0" borderId="227">
      <alignment horizontal="right" vertical="center"/>
    </xf>
    <xf numFmtId="0" fontId="32" fillId="0" borderId="234" applyNumberFormat="0" applyAlignment="0" applyProtection="0">
      <alignment horizontal="left" vertical="center"/>
    </xf>
    <xf numFmtId="0" fontId="32" fillId="0" borderId="234" applyNumberFormat="0" applyAlignment="0" applyProtection="0">
      <alignment horizontal="left" vertical="center"/>
    </xf>
    <xf numFmtId="0" fontId="116" fillId="19" borderId="228" applyNumberFormat="0" applyAlignment="0" applyProtection="0"/>
    <xf numFmtId="0" fontId="32" fillId="0" borderId="234" applyNumberFormat="0" applyAlignment="0" applyProtection="0">
      <alignment horizontal="left" vertical="center"/>
    </xf>
    <xf numFmtId="0" fontId="115" fillId="17" borderId="229" applyNumberFormat="0" applyAlignment="0" applyProtection="0"/>
    <xf numFmtId="0" fontId="32" fillId="0" borderId="234" applyNumberFormat="0" applyAlignment="0" applyProtection="0">
      <alignment horizontal="left" vertical="center"/>
    </xf>
    <xf numFmtId="0" fontId="32" fillId="0" borderId="234" applyNumberFormat="0" applyAlignment="0" applyProtection="0">
      <alignment horizontal="left" vertical="center"/>
    </xf>
    <xf numFmtId="0" fontId="32" fillId="0" borderId="234"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32" fillId="0" borderId="234" applyNumberFormat="0" applyAlignment="0" applyProtection="0">
      <alignment horizontal="left" vertical="center"/>
    </xf>
    <xf numFmtId="0" fontId="32" fillId="0" borderId="237" applyNumberFormat="0" applyAlignment="0" applyProtection="0">
      <alignment horizontal="left" vertical="center"/>
    </xf>
    <xf numFmtId="0" fontId="14" fillId="4" borderId="226" applyNumberFormat="0" applyFont="0" applyAlignment="0" applyProtection="0"/>
    <xf numFmtId="0" fontId="14" fillId="4" borderId="226" applyNumberFormat="0" applyFont="0" applyAlignment="0" applyProtection="0"/>
    <xf numFmtId="0" fontId="14" fillId="4" borderId="226" applyNumberFormat="0" applyFont="0" applyAlignment="0" applyProtection="0"/>
    <xf numFmtId="0" fontId="32" fillId="0" borderId="237" applyNumberFormat="0" applyAlignment="0" applyProtection="0">
      <alignment horizontal="left" vertical="center"/>
    </xf>
    <xf numFmtId="0" fontId="32" fillId="0" borderId="258" applyNumberFormat="0" applyAlignment="0" applyProtection="0">
      <alignment horizontal="left" vertical="center"/>
    </xf>
    <xf numFmtId="0" fontId="14" fillId="4" borderId="259"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217" fontId="35" fillId="43" borderId="243" applyNumberFormat="0" applyAlignment="0">
      <alignment horizontal="left" vertical="top"/>
    </xf>
    <xf numFmtId="49" fontId="129" fillId="0" borderId="243">
      <alignment vertical="center"/>
    </xf>
    <xf numFmtId="0" fontId="116" fillId="19" borderId="245" applyNumberFormat="0" applyAlignment="0" applyProtection="0"/>
    <xf numFmtId="0" fontId="116" fillId="19" borderId="245" applyNumberFormat="0" applyAlignment="0" applyProtection="0"/>
    <xf numFmtId="0" fontId="116" fillId="19" borderId="245" applyNumberFormat="0" applyAlignment="0" applyProtection="0"/>
    <xf numFmtId="2" fontId="131" fillId="0" borderId="244" applyBorder="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22" fillId="0" borderId="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81" fillId="0" borderId="249" applyNumberFormat="0" applyFont="0" applyFill="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15" fillId="17" borderId="246" applyNumberFormat="0" applyAlignment="0" applyProtection="0"/>
    <xf numFmtId="0" fontId="115" fillId="17" borderId="246" applyNumberFormat="0" applyAlignment="0" applyProtection="0"/>
    <xf numFmtId="0" fontId="115" fillId="17" borderId="246" applyNumberFormat="0" applyAlignment="0" applyProtection="0"/>
    <xf numFmtId="0" fontId="32" fillId="0" borderId="263" applyNumberFormat="0" applyAlignment="0" applyProtection="0">
      <alignment horizontal="left" vertical="center"/>
    </xf>
    <xf numFmtId="245" fontId="154" fillId="0" borderId="244">
      <alignment horizontal="right" vertical="center"/>
    </xf>
    <xf numFmtId="187" fontId="30" fillId="0" borderId="244">
      <alignment horizontal="right" vertical="center"/>
    </xf>
    <xf numFmtId="187" fontId="30" fillId="0" borderId="244">
      <alignment horizontal="right" vertical="center"/>
    </xf>
    <xf numFmtId="187" fontId="30" fillId="0" borderId="244">
      <alignment horizontal="right" vertical="center"/>
    </xf>
    <xf numFmtId="187" fontId="30" fillId="0" borderId="244">
      <alignment horizontal="right" vertical="center"/>
    </xf>
    <xf numFmtId="187" fontId="30" fillId="0" borderId="244">
      <alignment horizontal="right" vertical="center"/>
    </xf>
    <xf numFmtId="187" fontId="30" fillId="0" borderId="244">
      <alignment horizontal="right" vertical="center"/>
    </xf>
    <xf numFmtId="0" fontId="32" fillId="0" borderId="263" applyNumberFormat="0" applyAlignment="0" applyProtection="0">
      <alignment horizontal="left" vertical="center"/>
    </xf>
    <xf numFmtId="10" fontId="48" fillId="3" borderId="249" applyNumberFormat="0" applyBorder="0" applyAlignment="0" applyProtection="0"/>
    <xf numFmtId="0" fontId="101" fillId="17" borderId="245" applyNumberFormat="0" applyAlignment="0" applyProtection="0"/>
    <xf numFmtId="0" fontId="158" fillId="0" borderId="247" applyNumberFormat="0" applyFill="0" applyAlignment="0" applyProtection="0"/>
    <xf numFmtId="0" fontId="14" fillId="4" borderId="259" applyNumberFormat="0" applyFont="0" applyAlignment="0" applyProtection="0"/>
    <xf numFmtId="190" fontId="30" fillId="0" borderId="249"/>
    <xf numFmtId="0" fontId="16" fillId="52" borderId="243">
      <alignment horizontal="left" vertical="center"/>
    </xf>
    <xf numFmtId="0" fontId="14" fillId="4" borderId="259" applyNumberFormat="0" applyFont="0" applyAlignment="0" applyProtection="0"/>
    <xf numFmtId="0" fontId="32" fillId="0" borderId="258" applyNumberFormat="0" applyAlignment="0" applyProtection="0">
      <alignment horizontal="left" vertical="center"/>
    </xf>
    <xf numFmtId="0" fontId="32" fillId="0" borderId="258" applyNumberFormat="0" applyAlignment="0" applyProtection="0">
      <alignment horizontal="left" vertical="center"/>
    </xf>
    <xf numFmtId="0" fontId="14" fillId="4" borderId="259" applyNumberFormat="0" applyFont="0" applyAlignment="0" applyProtection="0"/>
    <xf numFmtId="0" fontId="32" fillId="0" borderId="258" applyNumberFormat="0" applyAlignment="0" applyProtection="0">
      <alignment horizontal="left" vertical="center"/>
    </xf>
    <xf numFmtId="0" fontId="116" fillId="19" borderId="252" applyNumberFormat="0" applyAlignment="0" applyProtection="0"/>
    <xf numFmtId="0" fontId="14" fillId="4" borderId="259" applyNumberFormat="0" applyFont="0" applyAlignment="0" applyProtection="0"/>
    <xf numFmtId="0" fontId="32" fillId="0" borderId="258" applyNumberFormat="0" applyAlignment="0" applyProtection="0">
      <alignment horizontal="left" vertical="center"/>
    </xf>
    <xf numFmtId="2" fontId="131" fillId="0" borderId="251" applyBorder="0"/>
    <xf numFmtId="0" fontId="14" fillId="4" borderId="259" applyNumberFormat="0" applyFont="0" applyAlignment="0" applyProtection="0"/>
    <xf numFmtId="0" fontId="116" fillId="19" borderId="252" applyNumberForma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74" fillId="28" borderId="0" applyNumberFormat="0" applyBorder="0" applyAlignment="0" applyProtection="0"/>
    <xf numFmtId="0" fontId="101" fillId="17" borderId="245" applyNumberFormat="0" applyAlignment="0" applyProtection="0"/>
    <xf numFmtId="168" fontId="24" fillId="0" borderId="0" applyFont="0" applyFill="0" applyBorder="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32" fillId="0" borderId="267">
      <alignment horizontal="left" vertical="center"/>
    </xf>
    <xf numFmtId="0" fontId="14" fillId="4" borderId="259" applyNumberFormat="0" applyFont="0" applyAlignment="0" applyProtection="0"/>
    <xf numFmtId="0" fontId="24" fillId="0" borderId="0"/>
    <xf numFmtId="0" fontId="10" fillId="0" borderId="0"/>
    <xf numFmtId="0" fontId="14" fillId="4" borderId="259"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32" fillId="0" borderId="258" applyNumberFormat="0" applyAlignment="0" applyProtection="0">
      <alignment horizontal="left" vertical="center"/>
    </xf>
    <xf numFmtId="0" fontId="14" fillId="4" borderId="250"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218" fontId="162" fillId="53" borderId="260"/>
    <xf numFmtId="0" fontId="116" fillId="19" borderId="245" applyNumberFormat="0" applyAlignment="0" applyProtection="0"/>
    <xf numFmtId="190" fontId="30" fillId="0" borderId="249"/>
    <xf numFmtId="0" fontId="115" fillId="17" borderId="270" applyNumberFormat="0" applyAlignment="0" applyProtection="0"/>
    <xf numFmtId="0" fontId="32" fillId="0" borderId="263" applyNumberFormat="0" applyAlignment="0" applyProtection="0">
      <alignment horizontal="left" vertical="center"/>
    </xf>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32" fillId="0" borderId="258" applyNumberFormat="0" applyAlignment="0" applyProtection="0">
      <alignment horizontal="left" vertical="center"/>
    </xf>
    <xf numFmtId="0" fontId="32" fillId="0" borderId="263" applyNumberFormat="0" applyAlignment="0" applyProtection="0">
      <alignment horizontal="left" vertical="center"/>
    </xf>
    <xf numFmtId="0" fontId="14" fillId="4" borderId="250" applyNumberFormat="0" applyFont="0" applyAlignment="0" applyProtection="0"/>
    <xf numFmtId="188" fontId="30" fillId="0" borderId="251">
      <alignment horizontal="center"/>
    </xf>
    <xf numFmtId="0" fontId="14" fillId="4" borderId="259" applyNumberFormat="0" applyFont="0" applyAlignment="0" applyProtection="0"/>
    <xf numFmtId="0" fontId="32" fillId="0" borderId="258" applyNumberFormat="0" applyAlignment="0" applyProtection="0">
      <alignment horizontal="left" vertical="center"/>
    </xf>
    <xf numFmtId="0" fontId="14" fillId="4" borderId="250" applyNumberFormat="0" applyFont="0" applyAlignment="0" applyProtection="0"/>
    <xf numFmtId="187" fontId="30" fillId="0" borderId="251">
      <alignment horizontal="right" vertical="center"/>
    </xf>
    <xf numFmtId="0" fontId="14" fillId="4" borderId="259" applyNumberFormat="0" applyFont="0" applyAlignment="0" applyProtection="0"/>
    <xf numFmtId="214" fontId="35" fillId="0" borderId="260">
      <alignment horizontal="left" vertical="top"/>
    </xf>
    <xf numFmtId="0" fontId="32" fillId="0" borderId="263" applyNumberFormat="0" applyAlignment="0" applyProtection="0">
      <alignment horizontal="left" vertical="center"/>
    </xf>
    <xf numFmtId="0" fontId="32" fillId="0" borderId="258" applyNumberFormat="0" applyAlignment="0" applyProtection="0">
      <alignment horizontal="left" vertical="center"/>
    </xf>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32" fillId="0" borderId="263" applyNumberFormat="0" applyAlignment="0" applyProtection="0">
      <alignment horizontal="left" vertical="center"/>
    </xf>
    <xf numFmtId="0" fontId="116" fillId="19" borderId="252" applyNumberFormat="0" applyAlignment="0" applyProtection="0"/>
    <xf numFmtId="0" fontId="14" fillId="4" borderId="250" applyNumberFormat="0" applyFont="0" applyAlignment="0" applyProtection="0"/>
    <xf numFmtId="0" fontId="14" fillId="4" borderId="259" applyNumberFormat="0" applyFont="0" applyAlignment="0" applyProtection="0"/>
    <xf numFmtId="0" fontId="32" fillId="0" borderId="258" applyNumberFormat="0" applyAlignment="0" applyProtection="0">
      <alignment horizontal="left" vertical="center"/>
    </xf>
    <xf numFmtId="187" fontId="30" fillId="0" borderId="244">
      <alignment horizontal="right" vertical="center"/>
    </xf>
    <xf numFmtId="0" fontId="14" fillId="4" borderId="250" applyNumberFormat="0" applyFont="0" applyAlignment="0" applyProtection="0"/>
    <xf numFmtId="0" fontId="174" fillId="15" borderId="0" applyNumberFormat="0" applyBorder="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32" fillId="0" borderId="258" applyNumberFormat="0" applyAlignment="0" applyProtection="0">
      <alignment horizontal="left" vertical="center"/>
    </xf>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32" fillId="0" borderId="258" applyNumberFormat="0" applyAlignment="0" applyProtection="0">
      <alignment horizontal="left" vertical="center"/>
    </xf>
    <xf numFmtId="0" fontId="14" fillId="4" borderId="259" applyNumberFormat="0" applyFont="0" applyAlignment="0" applyProtection="0"/>
    <xf numFmtId="0" fontId="14" fillId="4" borderId="250" applyNumberFormat="0" applyFont="0" applyAlignment="0" applyProtection="0"/>
    <xf numFmtId="0" fontId="32" fillId="0" borderId="263" applyNumberFormat="0" applyAlignment="0" applyProtection="0">
      <alignment horizontal="left" vertical="center"/>
    </xf>
    <xf numFmtId="0" fontId="14" fillId="4" borderId="250" applyNumberFormat="0" applyFont="0" applyAlignment="0" applyProtection="0"/>
    <xf numFmtId="0" fontId="115" fillId="17" borderId="253" applyNumberFormat="0" applyAlignment="0" applyProtection="0"/>
    <xf numFmtId="0" fontId="14" fillId="4" borderId="259" applyNumberFormat="0" applyFont="0" applyAlignment="0" applyProtection="0"/>
    <xf numFmtId="187" fontId="30" fillId="0" borderId="244">
      <alignment horizontal="right" vertical="center"/>
    </xf>
    <xf numFmtId="0" fontId="14" fillId="4" borderId="259" applyNumberFormat="0" applyFont="0" applyAlignment="0" applyProtection="0"/>
    <xf numFmtId="0" fontId="115" fillId="17" borderId="253" applyNumberFormat="0" applyAlignment="0" applyProtection="0"/>
    <xf numFmtId="0" fontId="14" fillId="4" borderId="259" applyNumberFormat="0" applyFont="0" applyAlignment="0" applyProtection="0"/>
    <xf numFmtId="0" fontId="14" fillId="4" borderId="259" applyNumberFormat="0" applyFont="0" applyAlignment="0" applyProtection="0"/>
    <xf numFmtId="1" fontId="84" fillId="0" borderId="249" applyBorder="0" applyAlignment="0">
      <alignment horizontal="center"/>
    </xf>
    <xf numFmtId="0" fontId="14" fillId="4" borderId="259" applyNumberFormat="0" applyFont="0" applyAlignment="0" applyProtection="0"/>
    <xf numFmtId="0" fontId="32" fillId="0" borderId="258" applyNumberFormat="0" applyAlignment="0" applyProtection="0">
      <alignment horizontal="left" vertical="center"/>
    </xf>
    <xf numFmtId="0" fontId="14" fillId="4" borderId="259" applyNumberFormat="0" applyFont="0" applyAlignment="0" applyProtection="0"/>
    <xf numFmtId="0" fontId="14" fillId="4" borderId="259" applyNumberFormat="0" applyFont="0" applyAlignment="0" applyProtection="0"/>
    <xf numFmtId="0" fontId="32" fillId="0" borderId="263" applyNumberFormat="0" applyAlignment="0" applyProtection="0">
      <alignment horizontal="left" vertical="center"/>
    </xf>
    <xf numFmtId="0" fontId="14" fillId="4" borderId="259" applyNumberFormat="0" applyFont="0" applyAlignment="0" applyProtection="0"/>
    <xf numFmtId="0" fontId="81" fillId="0" borderId="249" applyNumberFormat="0" applyFont="0" applyFill="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187" fontId="30" fillId="0" borderId="244">
      <alignment horizontal="right" vertical="center"/>
    </xf>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191" fontId="14" fillId="0" borderId="0" applyFont="0" applyFill="0" applyBorder="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14" fillId="4" borderId="250" applyNumberFormat="0" applyFont="0" applyAlignment="0" applyProtection="0"/>
    <xf numFmtId="0" fontId="14" fillId="4" borderId="259" applyNumberFormat="0" applyFont="0" applyAlignment="0" applyProtection="0"/>
    <xf numFmtId="0" fontId="32" fillId="0" borderId="258" applyNumberFormat="0" applyAlignment="0" applyProtection="0">
      <alignment horizontal="left" vertical="center"/>
    </xf>
    <xf numFmtId="0" fontId="14" fillId="4" borderId="250" applyNumberFormat="0" applyFont="0" applyAlignment="0" applyProtection="0"/>
    <xf numFmtId="0" fontId="101" fillId="17" borderId="252" applyNumberFormat="0" applyAlignment="0" applyProtection="0"/>
    <xf numFmtId="0" fontId="32" fillId="0" borderId="263" applyNumberFormat="0" applyAlignment="0" applyProtection="0">
      <alignment horizontal="left" vertical="center"/>
    </xf>
    <xf numFmtId="0" fontId="14" fillId="4" borderId="250" applyNumberFormat="0" applyFont="0" applyAlignment="0" applyProtection="0"/>
    <xf numFmtId="0" fontId="101" fillId="17" borderId="252" applyNumberFormat="0" applyAlignment="0" applyProtection="0"/>
    <xf numFmtId="0" fontId="14" fillId="4" borderId="259" applyNumberFormat="0" applyFont="0" applyAlignment="0" applyProtection="0"/>
    <xf numFmtId="0" fontId="14" fillId="4" borderId="250" applyNumberFormat="0" applyFont="0" applyAlignment="0" applyProtection="0"/>
    <xf numFmtId="0" fontId="32" fillId="0" borderId="263" applyNumberFormat="0" applyAlignment="0" applyProtection="0">
      <alignment horizontal="left" vertical="center"/>
    </xf>
    <xf numFmtId="0" fontId="14" fillId="4" borderId="250" applyNumberFormat="0" applyFont="0" applyAlignment="0" applyProtection="0"/>
    <xf numFmtId="0" fontId="32" fillId="0" borderId="263" applyNumberFormat="0" applyAlignment="0" applyProtection="0">
      <alignment horizontal="left" vertical="center"/>
    </xf>
    <xf numFmtId="0" fontId="14" fillId="4" borderId="259" applyNumberFormat="0" applyFont="0" applyAlignment="0" applyProtection="0"/>
    <xf numFmtId="0" fontId="137" fillId="0" borderId="257" applyNumberFormat="0" applyAlignment="0">
      <alignment horizontal="center"/>
    </xf>
    <xf numFmtId="0" fontId="32" fillId="0" borderId="258" applyNumberFormat="0" applyAlignment="0" applyProtection="0">
      <alignment horizontal="left" vertical="center"/>
    </xf>
    <xf numFmtId="0" fontId="101" fillId="17" borderId="252" applyNumberFormat="0" applyAlignment="0" applyProtection="0"/>
    <xf numFmtId="0" fontId="14" fillId="4" borderId="250" applyNumberFormat="0" applyFont="0" applyAlignment="0" applyProtection="0"/>
    <xf numFmtId="0" fontId="14" fillId="4" borderId="250" applyNumberFormat="0" applyFont="0" applyAlignment="0" applyProtection="0"/>
    <xf numFmtId="0" fontId="14" fillId="4" borderId="250" applyNumberFormat="0" applyFont="0" applyAlignment="0" applyProtection="0"/>
    <xf numFmtId="0" fontId="174" fillId="35" borderId="0" applyNumberFormat="0" applyBorder="0" applyAlignment="0" applyProtection="0"/>
    <xf numFmtId="0" fontId="116" fillId="19" borderId="245" applyNumberFormat="0" applyAlignment="0" applyProtection="0"/>
    <xf numFmtId="0" fontId="32" fillId="0" borderId="263" applyNumberFormat="0" applyAlignment="0" applyProtection="0">
      <alignment horizontal="left" vertical="center"/>
    </xf>
    <xf numFmtId="0" fontId="32" fillId="0" borderId="263" applyNumberFormat="0" applyAlignment="0" applyProtection="0">
      <alignment horizontal="left" vertical="center"/>
    </xf>
    <xf numFmtId="0" fontId="14" fillId="4" borderId="259" applyNumberFormat="0" applyFont="0" applyAlignment="0" applyProtection="0"/>
    <xf numFmtId="0" fontId="14" fillId="4" borderId="259" applyNumberFormat="0" applyFont="0" applyAlignment="0" applyProtection="0"/>
    <xf numFmtId="0" fontId="32" fillId="0" borderId="263" applyNumberFormat="0" applyAlignment="0" applyProtection="0">
      <alignment horizontal="left" vertical="center"/>
    </xf>
    <xf numFmtId="0" fontId="32" fillId="0" borderId="263" applyNumberFormat="0" applyAlignment="0" applyProtection="0">
      <alignment horizontal="left" vertical="center"/>
    </xf>
    <xf numFmtId="0" fontId="32" fillId="0" borderId="272">
      <alignment horizontal="left" vertical="center"/>
    </xf>
    <xf numFmtId="187" fontId="30" fillId="0" borderId="244">
      <alignment horizontal="right" vertical="center"/>
    </xf>
    <xf numFmtId="0" fontId="14" fillId="4" borderId="259" applyNumberFormat="0" applyFont="0" applyAlignment="0" applyProtection="0"/>
    <xf numFmtId="0" fontId="115" fillId="17" borderId="246" applyNumberFormat="0" applyAlignment="0" applyProtection="0"/>
    <xf numFmtId="0" fontId="32" fillId="0" borderId="263" applyNumberFormat="0" applyAlignment="0" applyProtection="0">
      <alignment horizontal="left" vertical="center"/>
    </xf>
    <xf numFmtId="49" fontId="129" fillId="0" borderId="249">
      <alignment vertical="center"/>
    </xf>
    <xf numFmtId="0" fontId="14" fillId="4" borderId="259" applyNumberFormat="0" applyFont="0" applyAlignment="0" applyProtection="0"/>
    <xf numFmtId="9" fontId="81" fillId="0" borderId="261" applyNumberFormat="0" applyBorder="0"/>
    <xf numFmtId="0" fontId="115" fillId="17" borderId="246" applyNumberFormat="0" applyAlignment="0" applyProtection="0"/>
    <xf numFmtId="0" fontId="32" fillId="0" borderId="267">
      <alignment horizontal="left" vertical="center"/>
    </xf>
    <xf numFmtId="0" fontId="14" fillId="4" borderId="259" applyNumberFormat="0" applyFont="0" applyAlignment="0" applyProtection="0"/>
    <xf numFmtId="0" fontId="158" fillId="0" borderId="247" applyNumberFormat="0" applyFill="0" applyAlignment="0" applyProtection="0"/>
    <xf numFmtId="0" fontId="14" fillId="4" borderId="259" applyNumberFormat="0" applyFont="0" applyAlignment="0" applyProtection="0"/>
    <xf numFmtId="187" fontId="30" fillId="0" borderId="244">
      <alignment horizontal="right" vertical="center"/>
    </xf>
    <xf numFmtId="0" fontId="14" fillId="4" borderId="259" applyNumberFormat="0" applyFont="0" applyAlignment="0" applyProtection="0"/>
    <xf numFmtId="0" fontId="32" fillId="0" borderId="258" applyNumberFormat="0" applyAlignment="0" applyProtection="0">
      <alignment horizontal="left" vertical="center"/>
    </xf>
    <xf numFmtId="0" fontId="14" fillId="4" borderId="259" applyNumberFormat="0" applyFont="0" applyAlignment="0" applyProtection="0"/>
    <xf numFmtId="0" fontId="32" fillId="0" borderId="258" applyNumberFormat="0" applyAlignment="0" applyProtection="0">
      <alignment horizontal="left" vertical="center"/>
    </xf>
    <xf numFmtId="0" fontId="14" fillId="4" borderId="259" applyNumberFormat="0" applyFont="0" applyAlignment="0" applyProtection="0"/>
    <xf numFmtId="187" fontId="30" fillId="0" borderId="244">
      <alignment horizontal="right" vertical="center"/>
    </xf>
    <xf numFmtId="0" fontId="32" fillId="0" borderId="258" applyNumberFormat="0" applyAlignment="0" applyProtection="0">
      <alignment horizontal="left" vertical="center"/>
    </xf>
    <xf numFmtId="187" fontId="30" fillId="0" borderId="244">
      <alignment horizontal="right" vertical="center"/>
    </xf>
    <xf numFmtId="0" fontId="32" fillId="0" borderId="258" applyNumberFormat="0" applyAlignment="0" applyProtection="0">
      <alignment horizontal="left" vertical="center"/>
    </xf>
    <xf numFmtId="245" fontId="154" fillId="0" borderId="244">
      <alignment horizontal="right" vertical="center"/>
    </xf>
    <xf numFmtId="0" fontId="32" fillId="0" borderId="258" applyNumberFormat="0" applyAlignment="0" applyProtection="0">
      <alignment horizontal="left" vertical="center"/>
    </xf>
    <xf numFmtId="0" fontId="32" fillId="0" borderId="258" applyNumberFormat="0" applyAlignment="0" applyProtection="0">
      <alignment horizontal="left" vertical="center"/>
    </xf>
    <xf numFmtId="0" fontId="116" fillId="19" borderId="245" applyNumberFormat="0" applyAlignment="0" applyProtection="0"/>
    <xf numFmtId="0" fontId="32" fillId="0" borderId="258" applyNumberFormat="0" applyAlignment="0" applyProtection="0">
      <alignment horizontal="left" vertical="center"/>
    </xf>
    <xf numFmtId="0" fontId="115" fillId="17" borderId="246" applyNumberFormat="0" applyAlignment="0" applyProtection="0"/>
    <xf numFmtId="0" fontId="32" fillId="0" borderId="258" applyNumberFormat="0" applyAlignment="0" applyProtection="0">
      <alignment horizontal="left" vertical="center"/>
    </xf>
    <xf numFmtId="0" fontId="32" fillId="0" borderId="258" applyNumberFormat="0" applyAlignment="0" applyProtection="0">
      <alignment horizontal="left" vertical="center"/>
    </xf>
    <xf numFmtId="0" fontId="32" fillId="0" borderId="258" applyNumberFormat="0" applyAlignment="0" applyProtection="0">
      <alignment horizontal="left" vertical="center"/>
    </xf>
    <xf numFmtId="0" fontId="14" fillId="4" borderId="259" applyNumberFormat="0" applyFont="0" applyAlignment="0" applyProtection="0"/>
    <xf numFmtId="0" fontId="14" fillId="4" borderId="259" applyNumberFormat="0" applyFont="0" applyAlignment="0" applyProtection="0"/>
    <xf numFmtId="0" fontId="32" fillId="0" borderId="258" applyNumberFormat="0" applyAlignment="0" applyProtection="0">
      <alignment horizontal="left" vertical="center"/>
    </xf>
    <xf numFmtId="0" fontId="32" fillId="0" borderId="263" applyNumberFormat="0" applyAlignment="0" applyProtection="0">
      <alignment horizontal="left" vertical="center"/>
    </xf>
    <xf numFmtId="0" fontId="14" fillId="4" borderId="259" applyNumberFormat="0" applyFont="0" applyAlignment="0" applyProtection="0"/>
    <xf numFmtId="0" fontId="14" fillId="4" borderId="259" applyNumberFormat="0" applyFont="0" applyAlignment="0" applyProtection="0"/>
    <xf numFmtId="0" fontId="14" fillId="4" borderId="259" applyNumberFormat="0" applyFont="0" applyAlignment="0" applyProtection="0"/>
    <xf numFmtId="0" fontId="32" fillId="0" borderId="263" applyNumberFormat="0" applyAlignment="0" applyProtection="0">
      <alignment horizontal="left" vertical="center"/>
    </xf>
    <xf numFmtId="0" fontId="174" fillId="15" borderId="0" applyNumberFormat="0" applyBorder="0" applyAlignment="0" applyProtection="0"/>
    <xf numFmtId="0" fontId="32" fillId="0" borderId="272">
      <alignment horizontal="left" vertical="center"/>
    </xf>
    <xf numFmtId="165" fontId="10" fillId="0" borderId="0" applyFont="0" applyFill="0" applyBorder="0" applyAlignment="0" applyProtection="0"/>
    <xf numFmtId="0" fontId="174" fillId="25" borderId="0" applyNumberFormat="0" applyBorder="0" applyAlignment="0" applyProtection="0"/>
    <xf numFmtId="0" fontId="32" fillId="0" borderId="272">
      <alignment horizontal="left" vertical="center"/>
    </xf>
    <xf numFmtId="0" fontId="158" fillId="0" borderId="271" applyNumberFormat="0" applyFill="0" applyAlignment="0" applyProtection="0"/>
    <xf numFmtId="168" fontId="24" fillId="0" borderId="0" applyFont="0" applyFill="0" applyBorder="0" applyAlignment="0" applyProtection="0"/>
    <xf numFmtId="0" fontId="32" fillId="0" borderId="272">
      <alignment horizontal="left" vertical="center"/>
    </xf>
    <xf numFmtId="0" fontId="32" fillId="0" borderId="272">
      <alignment horizontal="left" vertical="center"/>
    </xf>
    <xf numFmtId="168" fontId="14" fillId="0" borderId="0" applyFont="0" applyFill="0" applyBorder="0" applyAlignment="0" applyProtection="0"/>
    <xf numFmtId="0" fontId="191" fillId="0" borderId="0"/>
    <xf numFmtId="168" fontId="191" fillId="0" borderId="0" applyFont="0" applyFill="0" applyBorder="0" applyAlignment="0" applyProtection="0"/>
    <xf numFmtId="166" fontId="24" fillId="0" borderId="0" applyFont="0" applyFill="0" applyBorder="0" applyAlignment="0" applyProtection="0"/>
    <xf numFmtId="166" fontId="19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191" fillId="0" borderId="0" applyFont="0" applyFill="0" applyBorder="0" applyAlignment="0" applyProtection="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9" fillId="0" borderId="0"/>
    <xf numFmtId="0" fontId="9" fillId="0" borderId="0"/>
    <xf numFmtId="9" fontId="191" fillId="0" borderId="0" applyFont="0" applyFill="0" applyBorder="0" applyAlignment="0" applyProtection="0"/>
    <xf numFmtId="168" fontId="61" fillId="0" borderId="0" applyFont="0" applyFill="0" applyBorder="0" applyAlignment="0" applyProtection="0"/>
    <xf numFmtId="237" fontId="14" fillId="0" borderId="0"/>
    <xf numFmtId="237" fontId="101" fillId="17" borderId="305" applyNumberFormat="0" applyAlignment="0" applyProtection="0"/>
    <xf numFmtId="237" fontId="62" fillId="6" borderId="0" applyNumberFormat="0" applyBorder="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32" fillId="0" borderId="315" applyNumberFormat="0" applyAlignment="0" applyProtection="0">
      <alignment horizontal="left" vertical="center"/>
    </xf>
    <xf numFmtId="237" fontId="81" fillId="0" borderId="304" applyNumberFormat="0" applyFont="0" applyFill="0" applyAlignment="0" applyProtection="0"/>
    <xf numFmtId="237" fontId="14" fillId="4" borderId="329" applyNumberFormat="0" applyFont="0" applyAlignment="0" applyProtection="0"/>
    <xf numFmtId="237" fontId="32" fillId="0" borderId="330" applyNumberFormat="0" applyAlignment="0" applyProtection="0">
      <alignment horizontal="left" vertical="center"/>
    </xf>
    <xf numFmtId="237" fontId="116" fillId="19" borderId="317" applyNumberFormat="0" applyAlignment="0" applyProtection="0"/>
    <xf numFmtId="237" fontId="32" fillId="0" borderId="330" applyNumberFormat="0" applyAlignment="0" applyProtection="0">
      <alignment horizontal="left" vertical="center"/>
    </xf>
    <xf numFmtId="237" fontId="14" fillId="4" borderId="329" applyNumberFormat="0" applyFont="0" applyAlignment="0" applyProtection="0"/>
    <xf numFmtId="237" fontId="32" fillId="0" borderId="330" applyNumberFormat="0" applyAlignment="0" applyProtection="0">
      <alignment horizontal="left" vertical="center"/>
    </xf>
    <xf numFmtId="1" fontId="84" fillId="0" borderId="304" applyBorder="0" applyAlignment="0">
      <alignment horizontal="center"/>
    </xf>
    <xf numFmtId="237" fontId="32" fillId="0" borderId="320">
      <alignment horizontal="left" vertical="center"/>
    </xf>
    <xf numFmtId="237" fontId="32" fillId="0" borderId="330" applyNumberFormat="0" applyAlignment="0" applyProtection="0">
      <alignment horizontal="left" vertical="center"/>
    </xf>
    <xf numFmtId="1" fontId="84" fillId="0" borderId="304" applyBorder="0" applyAlignment="0">
      <alignment horizontal="center"/>
    </xf>
    <xf numFmtId="237" fontId="32" fillId="0" borderId="315" applyNumberFormat="0" applyAlignment="0" applyProtection="0">
      <alignment horizontal="left" vertical="center"/>
    </xf>
    <xf numFmtId="237" fontId="116" fillId="19" borderId="317" applyNumberFormat="0" applyAlignment="0" applyProtection="0"/>
    <xf numFmtId="1" fontId="84" fillId="0" borderId="332" applyBorder="0" applyAlignment="0">
      <alignment horizontal="center"/>
    </xf>
    <xf numFmtId="1" fontId="84" fillId="0" borderId="31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50" applyNumberFormat="0" applyFont="0" applyAlignment="0" applyProtection="0"/>
    <xf numFmtId="237" fontId="32" fillId="0" borderId="320">
      <alignment horizontal="left" vertical="center"/>
    </xf>
    <xf numFmtId="1" fontId="84" fillId="0" borderId="304" applyBorder="0" applyAlignment="0">
      <alignment horizontal="center"/>
    </xf>
    <xf numFmtId="237" fontId="32" fillId="0" borderId="315" applyNumberFormat="0" applyAlignment="0" applyProtection="0">
      <alignment horizontal="left" vertical="center"/>
    </xf>
    <xf numFmtId="1" fontId="84" fillId="0" borderId="304" applyBorder="0" applyAlignment="0">
      <alignment horizontal="center"/>
    </xf>
    <xf numFmtId="237" fontId="32" fillId="0" borderId="32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16" fillId="19" borderId="317" applyNumberFormat="0" applyAlignment="0" applyProtection="0"/>
    <xf numFmtId="1" fontId="84" fillId="0" borderId="316" applyBorder="0" applyAlignment="0">
      <alignment horizontal="center"/>
    </xf>
    <xf numFmtId="237" fontId="32" fillId="0" borderId="320">
      <alignment horizontal="left" vertical="center"/>
    </xf>
    <xf numFmtId="237" fontId="32" fillId="0" borderId="320">
      <alignment horizontal="left" vertical="center"/>
    </xf>
    <xf numFmtId="237" fontId="115" fillId="17" borderId="334" applyNumberFormat="0" applyAlignment="0" applyProtection="0"/>
    <xf numFmtId="237" fontId="32" fillId="0" borderId="330" applyNumberFormat="0" applyAlignment="0" applyProtection="0">
      <alignment horizontal="left" vertical="center"/>
    </xf>
    <xf numFmtId="237" fontId="32" fillId="0" borderId="0" applyProtection="0"/>
    <xf numFmtId="237" fontId="14" fillId="4" borderId="335" applyNumberFormat="0" applyFont="0" applyAlignment="0" applyProtection="0"/>
    <xf numFmtId="1" fontId="84" fillId="0" borderId="304" applyBorder="0" applyAlignment="0">
      <alignment horizont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46" applyBorder="0" applyAlignment="0">
      <alignment horizontal="center"/>
    </xf>
    <xf numFmtId="237" fontId="14" fillId="4" borderId="335" applyNumberFormat="0" applyFont="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01" fillId="17" borderId="333" applyNumberFormat="0" applyAlignment="0" applyProtection="0"/>
    <xf numFmtId="1" fontId="84" fillId="0" borderId="304" applyBorder="0" applyAlignment="0">
      <alignment horizontal="center"/>
    </xf>
    <xf numFmtId="237" fontId="32" fillId="0" borderId="315" applyNumberFormat="0" applyAlignment="0" applyProtection="0">
      <alignment horizontal="left" vertical="center"/>
    </xf>
    <xf numFmtId="1" fontId="84" fillId="0" borderId="346" applyBorder="0" applyAlignment="0">
      <alignment horizontal="center"/>
    </xf>
    <xf numFmtId="237" fontId="32" fillId="0" borderId="315" applyNumberFormat="0" applyAlignment="0" applyProtection="0">
      <alignment horizontal="left" vertical="center"/>
    </xf>
    <xf numFmtId="1" fontId="84" fillId="0" borderId="304" applyBorder="0" applyAlignment="0">
      <alignment horizont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81" fillId="0" borderId="316" applyNumberFormat="0" applyFont="0" applyFill="0" applyAlignment="0" applyProtection="0"/>
    <xf numFmtId="237" fontId="101" fillId="17" borderId="333" applyNumberForma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81" fillId="0" borderId="316" applyNumberFormat="0" applyFont="0" applyFill="0" applyAlignment="0" applyProtection="0"/>
    <xf numFmtId="237" fontId="32" fillId="0" borderId="315" applyNumberFormat="0" applyAlignment="0" applyProtection="0">
      <alignment horizontal="left" vertical="center"/>
    </xf>
    <xf numFmtId="1" fontId="84" fillId="0" borderId="304" applyBorder="0" applyAlignment="0">
      <alignment horizontal="center"/>
    </xf>
    <xf numFmtId="237" fontId="32" fillId="0" borderId="330" applyNumberFormat="0" applyAlignment="0" applyProtection="0">
      <alignment horizontal="left" vertical="center"/>
    </xf>
    <xf numFmtId="237" fontId="116" fillId="19" borderId="317" applyNumberFormat="0" applyAlignment="0" applyProtection="0"/>
    <xf numFmtId="237" fontId="115" fillId="17" borderId="334" applyNumberFormat="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14" fillId="4" borderId="319" applyNumberFormat="0" applyFont="0" applyAlignment="0" applyProtection="0"/>
    <xf numFmtId="237" fontId="81" fillId="0" borderId="332" applyNumberFormat="0" applyFont="0" applyFill="0" applyAlignment="0" applyProtection="0"/>
    <xf numFmtId="237" fontId="101" fillId="17" borderId="317" applyNumberFormat="0" applyAlignment="0" applyProtection="0"/>
    <xf numFmtId="237" fontId="81" fillId="0" borderId="316" applyNumberFormat="0" applyFont="0" applyFill="0" applyAlignment="0" applyProtection="0"/>
    <xf numFmtId="237" fontId="32" fillId="0" borderId="315" applyNumberFormat="0" applyAlignment="0" applyProtection="0">
      <alignment horizontal="left" vertical="center"/>
    </xf>
    <xf numFmtId="237" fontId="116" fillId="19" borderId="317" applyNumberFormat="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16" fillId="19"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04" applyBorder="0" applyAlignment="0">
      <alignment horizontal="center"/>
    </xf>
    <xf numFmtId="237" fontId="116" fillId="19" borderId="299" applyNumberForma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32" fillId="0" borderId="320">
      <alignment horizontal="left" vertical="center"/>
    </xf>
    <xf numFmtId="237" fontId="63" fillId="7" borderId="0" applyNumberFormat="0" applyBorder="0" applyAlignment="0" applyProtection="0"/>
    <xf numFmtId="237" fontId="32" fillId="0" borderId="263" applyNumberFormat="0" applyAlignment="0" applyProtection="0">
      <alignment horizontal="left" vertical="center"/>
    </xf>
    <xf numFmtId="237" fontId="32" fillId="0" borderId="267">
      <alignment horizontal="left" vertical="center"/>
    </xf>
    <xf numFmtId="237" fontId="55" fillId="0" borderId="0" applyNumberFormat="0" applyFill="0" applyBorder="0" applyAlignment="0" applyProtection="0"/>
    <xf numFmtId="237" fontId="55" fillId="0" borderId="0" applyNumberFormat="0" applyFill="0" applyBorder="0" applyAlignment="0" applyProtection="0"/>
    <xf numFmtId="237" fontId="55" fillId="0" borderId="0" applyNumberFormat="0" applyFill="0" applyBorder="0" applyAlignment="0" applyProtection="0"/>
    <xf numFmtId="237" fontId="55" fillId="0" borderId="0" applyNumberFormat="0" applyFill="0" applyBorder="0" applyAlignment="0" applyProtection="0"/>
    <xf numFmtId="237" fontId="55" fillId="0" borderId="0" applyNumberFormat="0" applyFill="0" applyBorder="0" applyAlignment="0" applyProtection="0"/>
    <xf numFmtId="237" fontId="32" fillId="0" borderId="0" applyNumberFormat="0" applyFill="0" applyBorder="0" applyAlignment="0" applyProtection="0"/>
    <xf numFmtId="237" fontId="32" fillId="0" borderId="0" applyNumberFormat="0" applyFill="0" applyBorder="0" applyAlignment="0" applyProtection="0"/>
    <xf numFmtId="237" fontId="32" fillId="0" borderId="0" applyNumberFormat="0" applyFill="0" applyBorder="0" applyAlignment="0" applyProtection="0"/>
    <xf numFmtId="237" fontId="32" fillId="0" borderId="0" applyNumberFormat="0" applyFill="0" applyBorder="0" applyAlignment="0" applyProtection="0"/>
    <xf numFmtId="237" fontId="32" fillId="0" borderId="0" applyNumberFormat="0" applyFill="0" applyBorder="0" applyAlignment="0" applyProtection="0"/>
    <xf numFmtId="237" fontId="55" fillId="0" borderId="0" applyProtection="0"/>
    <xf numFmtId="237" fontId="32" fillId="0" borderId="0" applyProtection="0"/>
    <xf numFmtId="10" fontId="48" fillId="3" borderId="276" applyNumberFormat="0" applyBorder="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36" fillId="0" borderId="0" applyNumberFormat="0" applyFont="0" applyFill="0" applyAlignment="0"/>
    <xf numFmtId="237" fontId="64" fillId="8" borderId="0" applyNumberFormat="0" applyBorder="0" applyAlignment="0" applyProtection="0"/>
    <xf numFmtId="237" fontId="22" fillId="0" borderId="0"/>
    <xf numFmtId="237" fontId="101" fillId="17" borderId="317" applyNumberFormat="0" applyAlignment="0" applyProtection="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8" fillId="0" borderId="0"/>
    <xf numFmtId="237" fontId="66" fillId="0" borderId="0"/>
    <xf numFmtId="237" fontId="66" fillId="0" borderId="0"/>
    <xf numFmtId="237" fontId="66" fillId="0" borderId="0"/>
    <xf numFmtId="237" fontId="66" fillId="0" borderId="0"/>
    <xf numFmtId="237" fontId="66" fillId="0" borderId="0"/>
    <xf numFmtId="237" fontId="8" fillId="0" borderId="0"/>
    <xf numFmtId="237" fontId="8" fillId="0" borderId="0"/>
    <xf numFmtId="237" fontId="8" fillId="0" borderId="0"/>
    <xf numFmtId="237" fontId="14" fillId="0" borderId="0"/>
    <xf numFmtId="237" fontId="8"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67" fillId="0" borderId="0"/>
    <xf numFmtId="237" fontId="67" fillId="0" borderId="0"/>
    <xf numFmtId="237" fontId="67" fillId="0" borderId="0"/>
    <xf numFmtId="237" fontId="67" fillId="0" borderId="0"/>
    <xf numFmtId="237" fontId="67"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2" fillId="0" borderId="0"/>
    <xf numFmtId="237" fontId="22" fillId="0" borderId="0"/>
    <xf numFmtId="237" fontId="22" fillId="0" borderId="0"/>
    <xf numFmtId="237" fontId="14" fillId="0" borderId="0"/>
    <xf numFmtId="237" fontId="24" fillId="0" borderId="0"/>
    <xf numFmtId="237" fontId="24" fillId="0" borderId="0"/>
    <xf numFmtId="237" fontId="24" fillId="0" borderId="0"/>
    <xf numFmtId="237" fontId="61" fillId="0" borderId="0"/>
    <xf numFmtId="237" fontId="61" fillId="0" borderId="0"/>
    <xf numFmtId="237" fontId="61" fillId="0" borderId="0"/>
    <xf numFmtId="237" fontId="61" fillId="0" borderId="0"/>
    <xf numFmtId="237" fontId="61" fillId="0" borderId="0"/>
    <xf numFmtId="237" fontId="24" fillId="0" borderId="0"/>
    <xf numFmtId="237" fontId="24" fillId="0" borderId="0"/>
    <xf numFmtId="237" fontId="24" fillId="0" borderId="0"/>
    <xf numFmtId="237" fontId="26" fillId="0" borderId="0"/>
    <xf numFmtId="237" fontId="26" fillId="0" borderId="0"/>
    <xf numFmtId="237" fontId="26" fillId="0" borderId="0"/>
    <xf numFmtId="237" fontId="26" fillId="0" borderId="0"/>
    <xf numFmtId="237" fontId="26" fillId="0" borderId="0"/>
    <xf numFmtId="237" fontId="24" fillId="0" borderId="0"/>
    <xf numFmtId="237" fontId="24" fillId="0" borderId="0"/>
    <xf numFmtId="237" fontId="24" fillId="0" borderId="0"/>
    <xf numFmtId="237" fontId="26" fillId="0" borderId="0"/>
    <xf numFmtId="237" fontId="26" fillId="0" borderId="0"/>
    <xf numFmtId="237" fontId="24" fillId="0" borderId="0"/>
    <xf numFmtId="237" fontId="1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2"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14" fillId="0" borderId="0"/>
    <xf numFmtId="237" fontId="24" fillId="0" borderId="0"/>
    <xf numFmtId="237" fontId="14" fillId="0" borderId="0"/>
    <xf numFmtId="237" fontId="14" fillId="0" borderId="0"/>
    <xf numFmtId="237" fontId="14" fillId="0" borderId="0"/>
    <xf numFmtId="237" fontId="14" fillId="0" borderId="0"/>
    <xf numFmtId="237" fontId="14" fillId="0" borderId="0"/>
    <xf numFmtId="237" fontId="18" fillId="0" borderId="0"/>
    <xf numFmtId="237" fontId="18" fillId="0" borderId="0"/>
    <xf numFmtId="237" fontId="18" fillId="0" borderId="0"/>
    <xf numFmtId="237" fontId="18"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14" fillId="0" borderId="0"/>
    <xf numFmtId="237" fontId="14" fillId="0" borderId="0"/>
    <xf numFmtId="237" fontId="14" fillId="0" borderId="0"/>
    <xf numFmtId="237" fontId="14" fillId="0" borderId="0"/>
    <xf numFmtId="237" fontId="14" fillId="0" borderId="0"/>
    <xf numFmtId="237" fontId="24" fillId="0" borderId="0"/>
    <xf numFmtId="237" fontId="68" fillId="0" borderId="0"/>
    <xf numFmtId="237" fontId="24" fillId="0" borderId="0"/>
    <xf numFmtId="237" fontId="22" fillId="0" borderId="0"/>
    <xf numFmtId="237" fontId="22" fillId="0" borderId="0"/>
    <xf numFmtId="237" fontId="22" fillId="0" borderId="0"/>
    <xf numFmtId="237" fontId="22" fillId="0" borderId="0"/>
    <xf numFmtId="237" fontId="22" fillId="0" borderId="0"/>
    <xf numFmtId="237" fontId="24" fillId="0" borderId="0"/>
    <xf numFmtId="237" fontId="24" fillId="0" borderId="0"/>
    <xf numFmtId="237" fontId="22" fillId="0" borderId="0"/>
    <xf numFmtId="237" fontId="22" fillId="0" borderId="0"/>
    <xf numFmtId="237" fontId="22" fillId="0" borderId="0"/>
    <xf numFmtId="237" fontId="22" fillId="0" borderId="0"/>
    <xf numFmtId="237" fontId="22"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8" fillId="0" borderId="0"/>
    <xf numFmtId="237" fontId="8" fillId="0" borderId="0"/>
    <xf numFmtId="237" fontId="8" fillId="0" borderId="0"/>
    <xf numFmtId="237" fontId="8" fillId="0" borderId="0"/>
    <xf numFmtId="237" fontId="8" fillId="0" borderId="0"/>
    <xf numFmtId="237" fontId="24" fillId="0" borderId="0"/>
    <xf numFmtId="237" fontId="24" fillId="0" borderId="0"/>
    <xf numFmtId="237" fontId="24" fillId="0" borderId="0"/>
    <xf numFmtId="237" fontId="24" fillId="0" borderId="0"/>
    <xf numFmtId="237" fontId="24" fillId="0" borderId="0"/>
    <xf numFmtId="237" fontId="68" fillId="0" borderId="0"/>
    <xf numFmtId="237" fontId="68" fillId="0" borderId="0"/>
    <xf numFmtId="237" fontId="68" fillId="0" borderId="0"/>
    <xf numFmtId="237" fontId="68" fillId="0" borderId="0"/>
    <xf numFmtId="237" fontId="68" fillId="0" borderId="0"/>
    <xf numFmtId="237" fontId="24" fillId="0" borderId="0"/>
    <xf numFmtId="237" fontId="24" fillId="0" borderId="0"/>
    <xf numFmtId="237" fontId="2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319" applyNumberFormat="0" applyFont="0" applyAlignment="0" applyProtection="0"/>
    <xf numFmtId="237" fontId="101" fillId="17" borderId="333" applyNumberFormat="0" applyAlignment="0" applyProtection="0"/>
    <xf numFmtId="237" fontId="60" fillId="0" borderId="0"/>
    <xf numFmtId="187" fontId="30" fillId="0" borderId="278">
      <alignment horizontal="right" vertical="center"/>
    </xf>
    <xf numFmtId="188" fontId="30" fillId="0" borderId="278">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190" fontId="30" fillId="0" borderId="276"/>
    <xf numFmtId="237" fontId="39" fillId="0" borderId="0" applyNumberFormat="0" applyFill="0" applyBorder="0" applyAlignment="0" applyProtection="0"/>
    <xf numFmtId="237" fontId="81" fillId="0" borderId="304" applyNumberFormat="0" applyFont="0" applyFill="0" applyAlignment="0" applyProtection="0"/>
    <xf numFmtId="237" fontId="81" fillId="0" borderId="304" applyNumberFormat="0" applyFont="0" applyFill="0" applyAlignment="0" applyProtection="0"/>
    <xf numFmtId="237" fontId="81" fillId="0" borderId="304" applyNumberFormat="0" applyFont="0" applyFill="0" applyAlignment="0" applyProtection="0"/>
    <xf numFmtId="237" fontId="81" fillId="0" borderId="304"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1" fillId="0" borderId="316" applyNumberFormat="0" applyFont="0" applyFill="0" applyAlignment="0" applyProtection="0"/>
    <xf numFmtId="237" fontId="14" fillId="0" borderId="0"/>
    <xf numFmtId="237" fontId="14" fillId="0" borderId="0"/>
    <xf numFmtId="237" fontId="14" fillId="0" borderId="0"/>
    <xf numFmtId="237" fontId="14" fillId="0" borderId="0"/>
    <xf numFmtId="237" fontId="14" fillId="0" borderId="0"/>
    <xf numFmtId="237" fontId="14" fillId="0" borderId="0"/>
    <xf numFmtId="237" fontId="101" fillId="17" borderId="317" applyNumberFormat="0" applyAlignment="0" applyProtection="0"/>
    <xf numFmtId="237" fontId="14" fillId="0" borderId="0"/>
    <xf numFmtId="237" fontId="14" fillId="0" borderId="0"/>
    <xf numFmtId="237" fontId="81" fillId="0" borderId="332" applyNumberFormat="0" applyFont="0" applyFill="0" applyAlignment="0" applyProtection="0"/>
    <xf numFmtId="237" fontId="116" fillId="19" borderId="317" applyNumberFormat="0" applyAlignment="0" applyProtection="0"/>
    <xf numFmtId="237" fontId="14" fillId="0" borderId="0"/>
    <xf numFmtId="237" fontId="14" fillId="4" borderId="335"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xf numFmtId="237" fontId="14"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8" fillId="0" borderId="0"/>
    <xf numFmtId="237" fontId="14" fillId="0" borderId="0"/>
    <xf numFmtId="237" fontId="8" fillId="0" borderId="0"/>
    <xf numFmtId="237" fontId="8" fillId="0" borderId="0"/>
    <xf numFmtId="237" fontId="8" fillId="0" borderId="0"/>
    <xf numFmtId="237" fontId="32" fillId="0" borderId="32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8" fillId="0" borderId="0"/>
    <xf numFmtId="237" fontId="14" fillId="0" borderId="0"/>
    <xf numFmtId="237" fontId="8" fillId="0" borderId="0"/>
    <xf numFmtId="237" fontId="8" fillId="0" borderId="0"/>
    <xf numFmtId="237" fontId="8" fillId="0" borderId="0"/>
    <xf numFmtId="237" fontId="32" fillId="0" borderId="315" applyNumberFormat="0" applyAlignment="0" applyProtection="0">
      <alignment horizontal="left" vertical="center"/>
    </xf>
    <xf numFmtId="237" fontId="101" fillId="17" borderId="317" applyNumberFormat="0" applyAlignment="0" applyProtection="0"/>
    <xf numFmtId="237" fontId="116" fillId="19" borderId="348" applyNumberFormat="0" applyAlignment="0" applyProtection="0"/>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8" fillId="0" borderId="0"/>
    <xf numFmtId="237" fontId="14" fillId="0" borderId="0"/>
    <xf numFmtId="237" fontId="8" fillId="0" borderId="0"/>
    <xf numFmtId="237" fontId="8" fillId="0" borderId="0"/>
    <xf numFmtId="237" fontId="8" fillId="0" borderId="0"/>
    <xf numFmtId="237" fontId="32" fillId="0" borderId="320">
      <alignment horizontal="left" vertical="center"/>
    </xf>
    <xf numFmtId="237" fontId="32" fillId="0" borderId="320">
      <alignment horizontal="left" vertical="center"/>
    </xf>
    <xf numFmtId="237" fontId="8" fillId="0" borderId="0"/>
    <xf numFmtId="237" fontId="8"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15" fillId="17" borderId="334" applyNumberFormat="0" applyAlignment="0" applyProtection="0"/>
    <xf numFmtId="237" fontId="116" fillId="19" borderId="333" applyNumberFormat="0" applyAlignment="0" applyProtection="0"/>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32" fillId="0" borderId="320">
      <alignment horizontal="left" vertical="center"/>
    </xf>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14" fillId="4" borderId="335" applyNumberFormat="0" applyFont="0" applyAlignment="0" applyProtection="0"/>
    <xf numFmtId="237" fontId="32" fillId="0" borderId="320">
      <alignment horizontal="left" vertical="center"/>
    </xf>
    <xf numFmtId="237" fontId="8" fillId="0" borderId="0"/>
    <xf numFmtId="237" fontId="32" fillId="0" borderId="320">
      <alignment horizontal="left" vertical="center"/>
    </xf>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116" fillId="19" borderId="317" applyNumberFormat="0" applyAlignment="0" applyProtection="0"/>
    <xf numFmtId="237" fontId="8" fillId="0" borderId="0"/>
    <xf numFmtId="237" fontId="8" fillId="0" borderId="0"/>
    <xf numFmtId="237" fontId="8" fillId="0" borderId="0"/>
    <xf numFmtId="237" fontId="8" fillId="0" borderId="0"/>
    <xf numFmtId="237" fontId="14" fillId="0" borderId="0"/>
    <xf numFmtId="237" fontId="8" fillId="0" borderId="0"/>
    <xf numFmtId="237" fontId="8" fillId="0" borderId="0"/>
    <xf numFmtId="237" fontId="8" fillId="0" borderId="0"/>
    <xf numFmtId="237" fontId="8" fillId="0" borderId="0"/>
    <xf numFmtId="237" fontId="32" fillId="0" borderId="320">
      <alignment horizontal="left" vertical="center"/>
    </xf>
    <xf numFmtId="237" fontId="32" fillId="0" borderId="320">
      <alignment horizontal="left" vertical="center"/>
    </xf>
    <xf numFmtId="237" fontId="8" fillId="0" borderId="0"/>
    <xf numFmtId="237" fontId="8" fillId="0" borderId="0"/>
    <xf numFmtId="237" fontId="8" fillId="0" borderId="0"/>
    <xf numFmtId="237" fontId="14" fillId="0" borderId="0"/>
    <xf numFmtId="237" fontId="8" fillId="0" borderId="0"/>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8" fillId="0" borderId="0"/>
    <xf numFmtId="237" fontId="14" fillId="4" borderId="329" applyNumberFormat="0" applyFont="0" applyAlignment="0" applyProtection="0"/>
    <xf numFmtId="237" fontId="32" fillId="0" borderId="315" applyNumberFormat="0" applyAlignment="0" applyProtection="0">
      <alignment horizontal="left" vertical="center"/>
    </xf>
    <xf numFmtId="237" fontId="8" fillId="0" borderId="0"/>
    <xf numFmtId="237" fontId="8" fillId="0" borderId="0"/>
    <xf numFmtId="237" fontId="14" fillId="0" borderId="0"/>
    <xf numFmtId="237" fontId="8" fillId="0" borderId="0"/>
    <xf numFmtId="237" fontId="32" fillId="0" borderId="32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14" fillId="4" borderId="335" applyNumberFormat="0" applyFont="0" applyAlignment="0" applyProtection="0"/>
    <xf numFmtId="237" fontId="32" fillId="0" borderId="315" applyNumberFormat="0" applyAlignment="0" applyProtection="0">
      <alignment horizontal="left" vertical="center"/>
    </xf>
    <xf numFmtId="237" fontId="8" fillId="0" borderId="0"/>
    <xf numFmtId="237" fontId="8" fillId="0" borderId="0"/>
    <xf numFmtId="237" fontId="8" fillId="0" borderId="0"/>
    <xf numFmtId="237" fontId="8" fillId="0" borderId="0"/>
    <xf numFmtId="237" fontId="14" fillId="0" borderId="0"/>
    <xf numFmtId="237" fontId="8" fillId="0" borderId="0"/>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101" fillId="17" borderId="348" applyNumberFormat="0" applyAlignment="0" applyProtection="0"/>
    <xf numFmtId="237" fontId="32" fillId="0" borderId="320">
      <alignment horizontal="left" vertical="center"/>
    </xf>
    <xf numFmtId="237" fontId="116" fillId="19" borderId="333" applyNumberFormat="0" applyAlignment="0" applyProtection="0"/>
    <xf numFmtId="237" fontId="32" fillId="0" borderId="315" applyNumberFormat="0" applyAlignment="0" applyProtection="0">
      <alignment horizontal="left" vertical="center"/>
    </xf>
    <xf numFmtId="237" fontId="8" fillId="0" borderId="0"/>
    <xf numFmtId="237" fontId="8" fillId="0" borderId="0"/>
    <xf numFmtId="237" fontId="8" fillId="0" borderId="0"/>
    <xf numFmtId="237" fontId="14" fillId="0" borderId="0"/>
    <xf numFmtId="237" fontId="8" fillId="0" borderId="0"/>
    <xf numFmtId="237" fontId="14" fillId="0" borderId="0"/>
    <xf numFmtId="237" fontId="14" fillId="0" borderId="0"/>
    <xf numFmtId="237" fontId="14" fillId="0" borderId="0"/>
    <xf numFmtId="237" fontId="115" fillId="17" borderId="334" applyNumberFormat="0" applyAlignment="0" applyProtection="0"/>
    <xf numFmtId="237" fontId="32" fillId="0" borderId="330" applyNumberFormat="0" applyAlignment="0" applyProtection="0">
      <alignment horizontal="left" vertical="center"/>
    </xf>
    <xf numFmtId="237" fontId="14" fillId="0" borderId="0"/>
    <xf numFmtId="237" fontId="32" fillId="0" borderId="315"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14" fillId="0" borderId="0"/>
    <xf numFmtId="237" fontId="115" fillId="17" borderId="318" applyNumberForma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101" fillId="17" borderId="333" applyNumberFormat="0" applyAlignment="0" applyProtection="0"/>
    <xf numFmtId="237" fontId="14" fillId="0" borderId="0"/>
    <xf numFmtId="237" fontId="14" fillId="0" borderId="0"/>
    <xf numFmtId="237" fontId="14" fillId="0" borderId="0"/>
    <xf numFmtId="237" fontId="14" fillId="0" borderId="0"/>
    <xf numFmtId="237" fontId="14" fillId="0" borderId="0"/>
    <xf numFmtId="237" fontId="101" fillId="17" borderId="317" applyNumberFormat="0" applyAlignment="0" applyProtection="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0"/>
    <xf numFmtId="237" fontId="14" fillId="0" borderId="0"/>
    <xf numFmtId="237" fontId="14" fillId="0" borderId="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16" fillId="19" borderId="333" applyNumberFormat="0" applyAlignment="0" applyProtection="0"/>
    <xf numFmtId="237" fontId="14" fillId="4" borderId="329" applyNumberFormat="0" applyFont="0" applyAlignment="0" applyProtection="0"/>
    <xf numFmtId="237" fontId="8" fillId="0" borderId="0"/>
    <xf numFmtId="237" fontId="8" fillId="0" borderId="0"/>
    <xf numFmtId="237" fontId="8" fillId="0" borderId="0"/>
    <xf numFmtId="237" fontId="8" fillId="0" borderId="0"/>
    <xf numFmtId="237" fontId="8" fillId="0" borderId="0"/>
    <xf numFmtId="237" fontId="101" fillId="17" borderId="333" applyNumberFormat="0" applyAlignment="0" applyProtection="0"/>
    <xf numFmtId="237" fontId="32" fillId="0" borderId="315" applyNumberFormat="0" applyAlignment="0" applyProtection="0">
      <alignment horizontal="left" vertical="center"/>
    </xf>
    <xf numFmtId="237" fontId="101" fillId="17" borderId="348" applyNumberFormat="0" applyAlignment="0" applyProtection="0"/>
    <xf numFmtId="237" fontId="32" fillId="0" borderId="330" applyNumberFormat="0" applyAlignment="0" applyProtection="0">
      <alignment horizontal="left" vertical="center"/>
    </xf>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0"/>
    <xf numFmtId="237" fontId="116" fillId="19" borderId="317" applyNumberFormat="0" applyAlignment="0" applyProtection="0"/>
    <xf numFmtId="237" fontId="14" fillId="0" borderId="0"/>
    <xf numFmtId="237" fontId="14" fillId="0" borderId="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0"/>
    <xf numFmtId="237" fontId="14" fillId="0" borderId="0"/>
    <xf numFmtId="237" fontId="81" fillId="0" borderId="316" applyNumberFormat="0" applyFont="0" applyFill="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30"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32" fillId="0" borderId="315" applyNumberFormat="0" applyAlignment="0" applyProtection="0">
      <alignment horizontal="left" vertical="center"/>
    </xf>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01" fillId="17" borderId="333" applyNumberFormat="0" applyAlignment="0" applyProtection="0"/>
    <xf numFmtId="237" fontId="101" fillId="17" borderId="317" applyNumberForma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1" fontId="84" fillId="0" borderId="346" applyBorder="0" applyAlignment="0">
      <alignment horizontal="center"/>
    </xf>
    <xf numFmtId="237" fontId="14" fillId="4" borderId="329" applyNumberFormat="0" applyFont="0" applyAlignment="0" applyProtection="0"/>
    <xf numFmtId="237" fontId="32" fillId="0" borderId="315" applyNumberFormat="0" applyAlignment="0" applyProtection="0">
      <alignment horizontal="left" vertical="center"/>
    </xf>
    <xf numFmtId="1" fontId="84" fillId="0" borderId="346" applyBorder="0" applyAlignment="0">
      <alignment horizontal="center"/>
    </xf>
    <xf numFmtId="237" fontId="14" fillId="0" borderId="0"/>
    <xf numFmtId="237" fontId="14" fillId="0" borderId="0"/>
    <xf numFmtId="237" fontId="14" fillId="0" borderId="0"/>
    <xf numFmtId="237" fontId="14" fillId="0" borderId="0"/>
    <xf numFmtId="237" fontId="8" fillId="0" borderId="0"/>
    <xf numFmtId="237" fontId="8"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16" fillId="19" borderId="333" applyNumberForma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01" fillId="17" borderId="348" applyNumberFormat="0" applyAlignment="0" applyProtection="0"/>
    <xf numFmtId="237" fontId="101" fillId="17" borderId="348" applyNumberFormat="0" applyAlignment="0" applyProtection="0"/>
    <xf numFmtId="237" fontId="14" fillId="0" borderId="0"/>
    <xf numFmtId="237" fontId="14" fillId="0" borderId="0"/>
    <xf numFmtId="237" fontId="14" fillId="0" borderId="0"/>
    <xf numFmtId="237" fontId="14" fillId="0" borderId="0"/>
    <xf numFmtId="237" fontId="8" fillId="0" borderId="0"/>
    <xf numFmtId="237" fontId="8"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32" fillId="0" borderId="320">
      <alignment horizontal="left" vertical="center"/>
    </xf>
    <xf numFmtId="237" fontId="32" fillId="0" borderId="320">
      <alignment horizontal="left" vertical="center"/>
    </xf>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8" fillId="0" borderId="0"/>
    <xf numFmtId="237" fontId="8" fillId="0" borderId="0"/>
    <xf numFmtId="237" fontId="14" fillId="0" borderId="0"/>
    <xf numFmtId="237" fontId="14"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01" fillId="17" borderId="333" applyNumberForma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1" fontId="84" fillId="0" borderId="304" applyBorder="0" applyAlignment="0">
      <alignment horizontal="center"/>
    </xf>
    <xf numFmtId="237" fontId="32" fillId="0" borderId="330" applyNumberFormat="0" applyAlignment="0" applyProtection="0">
      <alignment horizontal="left" vertical="center"/>
    </xf>
    <xf numFmtId="237" fontId="116" fillId="19" borderId="317" applyNumberFormat="0" applyAlignment="0" applyProtection="0"/>
    <xf numFmtId="237" fontId="8" fillId="0" borderId="0"/>
    <xf numFmtId="237" fontId="8" fillId="0" borderId="0"/>
    <xf numFmtId="237" fontId="14"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24" fillId="0" borderId="0"/>
    <xf numFmtId="237" fontId="14" fillId="0" borderId="0" applyFont="0" applyFill="0" applyBorder="0" applyAlignment="0" applyProtection="0"/>
    <xf numFmtId="237" fontId="8" fillId="0" borderId="0"/>
    <xf numFmtId="237" fontId="8" fillId="0" borderId="0"/>
    <xf numFmtId="237" fontId="8"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0"/>
    <xf numFmtId="237" fontId="8" fillId="0" borderId="0"/>
    <xf numFmtId="237" fontId="8" fillId="0" borderId="0"/>
    <xf numFmtId="237" fontId="8" fillId="0" borderId="0"/>
    <xf numFmtId="237" fontId="8" fillId="0" borderId="0"/>
    <xf numFmtId="237" fontId="8" fillId="0" borderId="0"/>
    <xf numFmtId="237" fontId="32" fillId="0" borderId="320">
      <alignment horizontal="left" vertical="center"/>
    </xf>
    <xf numFmtId="237" fontId="32" fillId="0" borderId="315" applyNumberFormat="0" applyAlignment="0" applyProtection="0">
      <alignment horizontal="left" vertical="center"/>
    </xf>
    <xf numFmtId="237" fontId="22" fillId="0" borderId="0"/>
    <xf numFmtId="237" fontId="14" fillId="0" borderId="0"/>
    <xf numFmtId="237" fontId="18" fillId="0" borderId="0"/>
    <xf numFmtId="237" fontId="14" fillId="0" borderId="0"/>
    <xf numFmtId="237" fontId="8" fillId="0" borderId="0"/>
    <xf numFmtId="237" fontId="115" fillId="17" borderId="318" applyNumberForma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01" fillId="17" borderId="317" applyNumberForma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24" fillId="0" borderId="0"/>
    <xf numFmtId="237" fontId="8" fillId="0" borderId="0"/>
    <xf numFmtId="237" fontId="14" fillId="0" borderId="0"/>
    <xf numFmtId="237" fontId="18" fillId="0" borderId="0"/>
    <xf numFmtId="237" fontId="14" fillId="0" borderId="0"/>
    <xf numFmtId="237" fontId="22" fillId="0" borderId="0"/>
    <xf numFmtId="168" fontId="8" fillId="0" borderId="0" applyFont="0" applyFill="0" applyBorder="0" applyAlignment="0" applyProtection="0"/>
    <xf numFmtId="237" fontId="32" fillId="0" borderId="330" applyNumberFormat="0" applyAlignment="0" applyProtection="0">
      <alignment horizontal="left" vertical="center"/>
    </xf>
    <xf numFmtId="168" fontId="8" fillId="0" borderId="0" applyFont="0" applyFill="0" applyBorder="0" applyAlignment="0" applyProtection="0"/>
    <xf numFmtId="168" fontId="8" fillId="0" borderId="0" applyFont="0" applyFill="0" applyBorder="0" applyAlignment="0" applyProtection="0"/>
    <xf numFmtId="237" fontId="8" fillId="0" borderId="0"/>
    <xf numFmtId="168" fontId="8" fillId="0" borderId="0" applyFont="0" applyFill="0" applyBorder="0" applyAlignment="0" applyProtection="0"/>
    <xf numFmtId="237" fontId="8" fillId="0" borderId="0"/>
    <xf numFmtId="168" fontId="8" fillId="0" borderId="0" applyFont="0" applyFill="0" applyBorder="0" applyAlignment="0" applyProtection="0"/>
    <xf numFmtId="168" fontId="8" fillId="0" borderId="0" applyFont="0" applyFill="0" applyBorder="0" applyAlignment="0" applyProtection="0"/>
    <xf numFmtId="237" fontId="8" fillId="0" borderId="0"/>
    <xf numFmtId="237" fontId="14" fillId="0" borderId="0"/>
    <xf numFmtId="237" fontId="14" fillId="0" borderId="0"/>
    <xf numFmtId="237" fontId="14" fillId="0" borderId="0"/>
    <xf numFmtId="237" fontId="14" fillId="0" borderId="0"/>
    <xf numFmtId="237" fontId="176" fillId="17" borderId="317" applyNumberFormat="0" applyAlignment="0" applyProtection="0"/>
    <xf numFmtId="237" fontId="32" fillId="0" borderId="315" applyNumberFormat="0" applyAlignment="0" applyProtection="0">
      <alignment horizontal="left" vertical="center"/>
    </xf>
    <xf numFmtId="237" fontId="81" fillId="0" borderId="316" applyNumberFormat="0" applyFont="0" applyFill="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1" fillId="0" borderId="316" applyNumberFormat="0" applyFont="0" applyFill="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115" fillId="17" borderId="318"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14" fillId="0" borderId="0"/>
    <xf numFmtId="237" fontId="14" fillId="0" borderId="0"/>
    <xf numFmtId="237" fontId="14" fillId="0" borderId="0"/>
    <xf numFmtId="237" fontId="32" fillId="0" borderId="315" applyNumberFormat="0" applyAlignment="0" applyProtection="0">
      <alignment horizontal="left" vertical="center"/>
    </xf>
    <xf numFmtId="1" fontId="84" fillId="0" borderId="346" applyBorder="0" applyAlignment="0">
      <alignment horizontal="center"/>
    </xf>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8" fillId="0" borderId="0"/>
    <xf numFmtId="237" fontId="14" fillId="0" borderId="0"/>
    <xf numFmtId="237" fontId="8" fillId="0" borderId="0"/>
    <xf numFmtId="237" fontId="8" fillId="0" borderId="0"/>
    <xf numFmtId="237" fontId="8" fillId="0" borderId="0"/>
    <xf numFmtId="237" fontId="32" fillId="0" borderId="320">
      <alignment horizontal="left" vertical="center"/>
    </xf>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8" fillId="0" borderId="0"/>
    <xf numFmtId="237" fontId="14" fillId="0" borderId="0"/>
    <xf numFmtId="237" fontId="8" fillId="0" borderId="0"/>
    <xf numFmtId="237" fontId="8" fillId="0" borderId="0"/>
    <xf numFmtId="237" fontId="8" fillId="0" borderId="0"/>
    <xf numFmtId="237" fontId="32" fillId="0" borderId="320">
      <alignment horizontal="left" vertical="center"/>
    </xf>
    <xf numFmtId="237" fontId="8" fillId="0" borderId="0"/>
    <xf numFmtId="237" fontId="8" fillId="0" borderId="0"/>
    <xf numFmtId="237" fontId="81" fillId="0" borderId="316" applyNumberFormat="0" applyFont="0" applyFill="0" applyAlignment="0" applyProtection="0"/>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8" fillId="0" borderId="0"/>
    <xf numFmtId="237" fontId="14" fillId="0" borderId="0"/>
    <xf numFmtId="237" fontId="8" fillId="0" borderId="0"/>
    <xf numFmtId="237" fontId="8" fillId="0" borderId="0"/>
    <xf numFmtId="237" fontId="8" fillId="0" borderId="0"/>
    <xf numFmtId="237" fontId="32" fillId="0" borderId="320">
      <alignment horizontal="left" vertical="center"/>
    </xf>
    <xf numFmtId="237" fontId="115" fillId="17" borderId="318" applyNumberFormat="0" applyAlignment="0" applyProtection="0"/>
    <xf numFmtId="237" fontId="14" fillId="0" borderId="0" applyFont="0" applyFill="0" applyBorder="0" applyAlignment="0" applyProtection="0"/>
    <xf numFmtId="237" fontId="14" fillId="0" borderId="0" applyFont="0" applyFill="0" applyBorder="0" applyAlignment="0" applyProtection="0"/>
    <xf numFmtId="237" fontId="116" fillId="19" borderId="333" applyNumberFormat="0" applyAlignment="0" applyProtection="0"/>
    <xf numFmtId="237" fontId="32" fillId="0" borderId="315" applyNumberFormat="0" applyAlignment="0" applyProtection="0">
      <alignment horizontal="left" vertical="center"/>
    </xf>
    <xf numFmtId="237" fontId="8" fillId="0" borderId="0"/>
    <xf numFmtId="237" fontId="8" fillId="0" borderId="0"/>
    <xf numFmtId="237" fontId="8" fillId="0" borderId="0"/>
    <xf numFmtId="237" fontId="8" fillId="0" borderId="0"/>
    <xf numFmtId="237" fontId="32" fillId="0" borderId="320">
      <alignment horizontal="left" vertical="center"/>
    </xf>
    <xf numFmtId="237" fontId="8" fillId="0" borderId="0"/>
    <xf numFmtId="237" fontId="8" fillId="0" borderId="0"/>
    <xf numFmtId="237" fontId="8" fillId="0" borderId="0"/>
    <xf numFmtId="237" fontId="14" fillId="0" borderId="0"/>
    <xf numFmtId="237" fontId="8" fillId="0" borderId="0"/>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101" fillId="17" borderId="317"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8" fillId="0" borderId="0"/>
    <xf numFmtId="237" fontId="8" fillId="0" borderId="0"/>
    <xf numFmtId="237" fontId="8" fillId="0" borderId="0"/>
    <xf numFmtId="237" fontId="14" fillId="0" borderId="0"/>
    <xf numFmtId="237" fontId="8" fillId="0" borderId="0"/>
    <xf numFmtId="237" fontId="14" fillId="0" borderId="0" applyFont="0" applyFill="0" applyBorder="0" applyAlignment="0" applyProtection="0"/>
    <xf numFmtId="237" fontId="101" fillId="17" borderId="333" applyNumberFormat="0" applyAlignment="0" applyProtection="0"/>
    <xf numFmtId="237" fontId="32" fillId="0" borderId="330" applyNumberFormat="0" applyAlignment="0" applyProtection="0">
      <alignment horizontal="left" vertical="center"/>
    </xf>
    <xf numFmtId="237" fontId="8" fillId="0" borderId="0"/>
    <xf numFmtId="237" fontId="32" fillId="0" borderId="315" applyNumberFormat="0" applyAlignment="0" applyProtection="0">
      <alignment horizontal="left" vertical="center"/>
    </xf>
    <xf numFmtId="237" fontId="32" fillId="0" borderId="320">
      <alignment horizontal="left" vertical="center"/>
    </xf>
    <xf numFmtId="237" fontId="8" fillId="0" borderId="0"/>
    <xf numFmtId="237" fontId="8" fillId="0" borderId="0"/>
    <xf numFmtId="237" fontId="8" fillId="0" borderId="0"/>
    <xf numFmtId="237" fontId="14" fillId="0" borderId="0"/>
    <xf numFmtId="237" fontId="8"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14" fillId="4" borderId="329" applyNumberFormat="0" applyFont="0" applyAlignment="0" applyProtection="0"/>
    <xf numFmtId="237" fontId="8" fillId="0" borderId="0"/>
    <xf numFmtId="237" fontId="8" fillId="0" borderId="0"/>
    <xf numFmtId="237" fontId="8" fillId="0" borderId="0"/>
    <xf numFmtId="237" fontId="14" fillId="0" borderId="0"/>
    <xf numFmtId="237" fontId="8" fillId="0" borderId="0"/>
    <xf numFmtId="237" fontId="14" fillId="0" borderId="0"/>
    <xf numFmtId="168" fontId="8" fillId="0" borderId="0" applyFont="0" applyFill="0" applyBorder="0" applyAlignment="0" applyProtection="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32" fillId="0" borderId="315" applyNumberFormat="0" applyAlignment="0" applyProtection="0">
      <alignment horizontal="left" vertical="center"/>
    </xf>
    <xf numFmtId="237" fontId="176" fillId="17" borderId="317" applyNumberFormat="0" applyAlignment="0" applyProtection="0"/>
    <xf numFmtId="237" fontId="116" fillId="19" borderId="317" applyNumberFormat="0" applyAlignment="0" applyProtection="0"/>
    <xf numFmtId="1" fontId="84" fillId="0" borderId="346" applyBorder="0" applyAlignment="0">
      <alignment horizontal="center"/>
    </xf>
    <xf numFmtId="237" fontId="101" fillId="17" borderId="333" applyNumberFormat="0" applyAlignment="0" applyProtection="0"/>
    <xf numFmtId="237" fontId="32" fillId="0" borderId="315"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01" fillId="17" borderId="333" applyNumberForma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16"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30"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4" borderId="329" applyNumberFormat="0" applyFont="0" applyAlignment="0" applyProtection="0"/>
    <xf numFmtId="237" fontId="101" fillId="17" borderId="333" applyNumberForma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32" fillId="0" borderId="0" applyProtection="0"/>
    <xf numFmtId="237" fontId="32" fillId="0" borderId="315" applyNumberFormat="0" applyAlignment="0" applyProtection="0">
      <alignment horizontal="left" vertical="center"/>
    </xf>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03">
      <alignment horizontal="left" vertical="center"/>
    </xf>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32" fillId="0" borderId="315" applyNumberFormat="0" applyAlignment="0" applyProtection="0">
      <alignment horizontal="left" vertical="center"/>
    </xf>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55" fillId="0" borderId="0" applyProtection="0"/>
    <xf numFmtId="1" fontId="84" fillId="0" borderId="316" applyBorder="0" applyAlignment="0">
      <alignment horizontal="center"/>
    </xf>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 fillId="0" borderId="0"/>
    <xf numFmtId="237" fontId="8" fillId="0" borderId="0"/>
    <xf numFmtId="237" fontId="8" fillId="0" borderId="0"/>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01" fillId="17" borderId="317" applyNumberForma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8" fillId="0" borderId="0"/>
    <xf numFmtId="237" fontId="8" fillId="0" borderId="0"/>
    <xf numFmtId="237" fontId="8" fillId="0" borderId="0"/>
    <xf numFmtId="237" fontId="8" fillId="0" borderId="0"/>
    <xf numFmtId="237" fontId="8"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0"/>
    <xf numFmtId="237" fontId="8" fillId="0" borderId="0"/>
    <xf numFmtId="237" fontId="8" fillId="0" borderId="0"/>
    <xf numFmtId="237" fontId="8" fillId="0" borderId="0"/>
    <xf numFmtId="237" fontId="8" fillId="0" borderId="0"/>
    <xf numFmtId="237" fontId="8"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32" fillId="0" borderId="315" applyNumberFormat="0" applyAlignment="0" applyProtection="0">
      <alignment horizontal="left" vertical="center"/>
    </xf>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168" fontId="8" fillId="0" borderId="0" applyFont="0" applyFill="0" applyBorder="0" applyAlignment="0" applyProtection="0"/>
    <xf numFmtId="237" fontId="8" fillId="0" borderId="0"/>
    <xf numFmtId="168" fontId="8" fillId="0" borderId="0" applyFont="0" applyFill="0" applyBorder="0" applyAlignment="0" applyProtection="0"/>
    <xf numFmtId="1" fontId="84" fillId="0" borderId="346" applyBorder="0" applyAlignment="0">
      <alignment horizontal="center"/>
    </xf>
    <xf numFmtId="168" fontId="8" fillId="0" borderId="0" applyFont="0" applyFill="0" applyBorder="0" applyAlignment="0" applyProtection="0"/>
    <xf numFmtId="168" fontId="8" fillId="0" borderId="0" applyFont="0" applyFill="0" applyBorder="0" applyAlignment="0" applyProtection="0"/>
    <xf numFmtId="237" fontId="8" fillId="0" borderId="0"/>
    <xf numFmtId="168" fontId="8" fillId="0" borderId="0" applyFont="0" applyFill="0" applyBorder="0" applyAlignment="0" applyProtection="0"/>
    <xf numFmtId="237" fontId="8" fillId="0" borderId="0"/>
    <xf numFmtId="168" fontId="8" fillId="0" borderId="0" applyFont="0" applyFill="0" applyBorder="0" applyAlignment="0" applyProtection="0"/>
    <xf numFmtId="168" fontId="8" fillId="0" borderId="0" applyFont="0" applyFill="0" applyBorder="0" applyAlignment="0" applyProtection="0"/>
    <xf numFmtId="237" fontId="8" fillId="0" borderId="0"/>
    <xf numFmtId="168" fontId="8" fillId="0" borderId="0" applyFont="0" applyFill="0" applyBorder="0" applyAlignment="0" applyProtection="0"/>
    <xf numFmtId="237" fontId="8" fillId="0" borderId="0"/>
    <xf numFmtId="237" fontId="14" fillId="0" borderId="0"/>
    <xf numFmtId="237" fontId="32" fillId="0" borderId="320">
      <alignment horizontal="left" vertical="center"/>
    </xf>
    <xf numFmtId="237" fontId="115" fillId="17" borderId="334" applyNumberFormat="0" applyAlignment="0" applyProtection="0"/>
    <xf numFmtId="237" fontId="32" fillId="0" borderId="330" applyNumberFormat="0" applyAlignment="0" applyProtection="0">
      <alignment horizontal="left" vertical="center"/>
    </xf>
    <xf numFmtId="237" fontId="101" fillId="17" borderId="317" applyNumberFormat="0" applyAlignment="0" applyProtection="0"/>
    <xf numFmtId="1" fontId="84" fillId="0" borderId="332" applyBorder="0" applyAlignment="0">
      <alignment horizontal="center"/>
    </xf>
    <xf numFmtId="1" fontId="84" fillId="0" borderId="316" applyBorder="0" applyAlignment="0">
      <alignment horizontal="center"/>
    </xf>
    <xf numFmtId="237" fontId="32" fillId="0" borderId="315" applyNumberFormat="0" applyAlignment="0" applyProtection="0">
      <alignment horizontal="left" vertical="center"/>
    </xf>
    <xf numFmtId="237" fontId="14" fillId="4" borderId="335" applyNumberFormat="0" applyFont="0" applyAlignment="0" applyProtection="0"/>
    <xf numFmtId="1" fontId="84" fillId="0" borderId="304" applyBorder="0" applyAlignment="0">
      <alignment horizontal="center"/>
    </xf>
    <xf numFmtId="237" fontId="32" fillId="0" borderId="315" applyNumberFormat="0" applyAlignment="0" applyProtection="0">
      <alignment horizontal="left" vertical="center"/>
    </xf>
    <xf numFmtId="237" fontId="101" fillId="17" borderId="348" applyNumberFormat="0" applyAlignment="0" applyProtection="0"/>
    <xf numFmtId="237" fontId="32" fillId="0" borderId="315" applyNumberFormat="0" applyAlignment="0" applyProtection="0">
      <alignment horizontal="left" vertical="center"/>
    </xf>
    <xf numFmtId="237" fontId="116" fillId="19"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1" fontId="84" fillId="0" borderId="316" applyBorder="0" applyAlignment="0">
      <alignment horizontal="center"/>
    </xf>
    <xf numFmtId="237" fontId="32" fillId="0" borderId="330" applyNumberFormat="0" applyAlignment="0" applyProtection="0">
      <alignment horizontal="left" vertical="center"/>
    </xf>
    <xf numFmtId="1" fontId="84" fillId="0" borderId="332" applyBorder="0" applyAlignment="0">
      <alignment horizontal="center"/>
    </xf>
    <xf numFmtId="237" fontId="32" fillId="0" borderId="320">
      <alignment horizontal="left" vertical="center"/>
    </xf>
    <xf numFmtId="237" fontId="32" fillId="0" borderId="32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6" fillId="37" borderId="19" applyNumberFormat="0" applyAlignment="0" applyProtection="0"/>
    <xf numFmtId="237" fontId="106" fillId="37" borderId="19" applyNumberFormat="0" applyAlignment="0" applyProtection="0"/>
    <xf numFmtId="237" fontId="106" fillId="37" borderId="19" applyNumberFormat="0" applyAlignment="0" applyProtection="0"/>
    <xf numFmtId="237" fontId="101" fillId="17" borderId="305" applyNumberFormat="0" applyAlignment="0" applyProtection="0"/>
    <xf numFmtId="237" fontId="101" fillId="17" borderId="305" applyNumberFormat="0" applyAlignment="0" applyProtection="0"/>
    <xf numFmtId="237" fontId="102" fillId="0" borderId="0"/>
    <xf numFmtId="237" fontId="101" fillId="17" borderId="264" applyNumberFormat="0" applyAlignment="0" applyProtection="0"/>
    <xf numFmtId="237" fontId="101" fillId="17" borderId="264" applyNumberFormat="0" applyAlignment="0" applyProtection="0"/>
    <xf numFmtId="237" fontId="101" fillId="17" borderId="264"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4" fillId="0" borderId="0" applyFill="0" applyBorder="0" applyAlignment="0"/>
    <xf numFmtId="237" fontId="32" fillId="0" borderId="315" applyNumberFormat="0" applyAlignment="0" applyProtection="0">
      <alignment horizontal="left" vertical="center"/>
    </xf>
    <xf numFmtId="237" fontId="101" fillId="17" borderId="305" applyNumberFormat="0" applyAlignment="0" applyProtection="0"/>
    <xf numFmtId="237" fontId="81" fillId="0" borderId="276" applyNumberFormat="0" applyFont="0" applyFill="0" applyAlignment="0" applyProtection="0"/>
    <xf numFmtId="237" fontId="97" fillId="0" borderId="0" applyNumberFormat="0" applyFill="0" applyBorder="0" applyAlignment="0" applyProtection="0"/>
    <xf numFmtId="237" fontId="96" fillId="0" borderId="0"/>
    <xf numFmtId="237" fontId="95" fillId="11" borderId="0" applyNumberFormat="0" applyBorder="0" applyAlignment="0" applyProtection="0"/>
    <xf numFmtId="237" fontId="95" fillId="11" borderId="0" applyNumberFormat="0" applyBorder="0" applyAlignment="0" applyProtection="0"/>
    <xf numFmtId="237" fontId="95" fillId="11" borderId="0" applyNumberFormat="0" applyBorder="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27" fillId="0" borderId="0">
      <alignment horizontal="center" wrapText="1"/>
      <protection locked="0"/>
    </xf>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90" fillId="35" borderId="0" applyNumberFormat="0" applyBorder="0" applyAlignment="0" applyProtection="0"/>
    <xf numFmtId="237" fontId="90" fillId="35" borderId="0" applyNumberFormat="0" applyBorder="0" applyAlignment="0" applyProtection="0"/>
    <xf numFmtId="237" fontId="90" fillId="35" borderId="0" applyNumberFormat="0" applyBorder="0" applyAlignment="0" applyProtection="0"/>
    <xf numFmtId="237" fontId="93" fillId="36" borderId="0" applyNumberFormat="0" applyBorder="0" applyAlignment="0" applyProtection="0"/>
    <xf numFmtId="237" fontId="92" fillId="36" borderId="0" applyNumberFormat="0" applyBorder="0" applyAlignment="0" applyProtection="0"/>
    <xf numFmtId="237" fontId="92" fillId="29" borderId="0" applyNumberFormat="0" applyBorder="0" applyAlignment="0" applyProtection="0"/>
    <xf numFmtId="237" fontId="90" fillId="24" borderId="0" applyNumberFormat="0" applyBorder="0" applyAlignment="0" applyProtection="0"/>
    <xf numFmtId="237" fontId="90" fillId="24" borderId="0" applyNumberFormat="0" applyBorder="0" applyAlignment="0" applyProtection="0"/>
    <xf numFmtId="237" fontId="90" fillId="24" borderId="0" applyNumberFormat="0" applyBorder="0" applyAlignment="0" applyProtection="0"/>
    <xf numFmtId="237" fontId="93" fillId="27" borderId="0" applyNumberFormat="0" applyBorder="0" applyAlignment="0" applyProtection="0"/>
    <xf numFmtId="237" fontId="92" fillId="26" borderId="0" applyNumberFormat="0" applyBorder="0" applyAlignment="0" applyProtection="0"/>
    <xf numFmtId="237" fontId="92" fillId="34" borderId="0" applyNumberFormat="0" applyBorder="0" applyAlignment="0" applyProtection="0"/>
    <xf numFmtId="237" fontId="90" fillId="15" borderId="0" applyNumberFormat="0" applyBorder="0" applyAlignment="0" applyProtection="0"/>
    <xf numFmtId="237" fontId="90" fillId="15" borderId="0" applyNumberFormat="0" applyBorder="0" applyAlignment="0" applyProtection="0"/>
    <xf numFmtId="237" fontId="90" fillId="15" borderId="0" applyNumberFormat="0" applyBorder="0" applyAlignment="0" applyProtection="0"/>
    <xf numFmtId="237" fontId="93" fillId="30" borderId="0" applyNumberFormat="0" applyBorder="0" applyAlignment="0" applyProtection="0"/>
    <xf numFmtId="237" fontId="92" fillId="30" borderId="0" applyNumberFormat="0" applyBorder="0" applyAlignment="0" applyProtection="0"/>
    <xf numFmtId="237" fontId="92" fillId="26" borderId="0" applyNumberFormat="0" applyBorder="0" applyAlignment="0" applyProtection="0"/>
    <xf numFmtId="237" fontId="90" fillId="32" borderId="0" applyNumberFormat="0" applyBorder="0" applyAlignment="0" applyProtection="0"/>
    <xf numFmtId="237" fontId="90" fillId="32" borderId="0" applyNumberFormat="0" applyBorder="0" applyAlignment="0" applyProtection="0"/>
    <xf numFmtId="237" fontId="90" fillId="32" borderId="0" applyNumberFormat="0" applyBorder="0" applyAlignment="0" applyProtection="0"/>
    <xf numFmtId="237" fontId="93" fillId="30" borderId="0" applyNumberFormat="0" applyBorder="0" applyAlignment="0" applyProtection="0"/>
    <xf numFmtId="237" fontId="92" fillId="33" borderId="0" applyNumberFormat="0" applyBorder="0" applyAlignment="0" applyProtection="0"/>
    <xf numFmtId="237" fontId="92" fillId="29" borderId="0" applyNumberFormat="0" applyBorder="0" applyAlignment="0" applyProtection="0"/>
    <xf numFmtId="237" fontId="90" fillId="28" borderId="0" applyNumberFormat="0" applyBorder="0" applyAlignment="0" applyProtection="0"/>
    <xf numFmtId="237" fontId="90" fillId="28" borderId="0" applyNumberFormat="0" applyBorder="0" applyAlignment="0" applyProtection="0"/>
    <xf numFmtId="237" fontId="90" fillId="28" borderId="0" applyNumberFormat="0" applyBorder="0" applyAlignment="0" applyProtection="0"/>
    <xf numFmtId="237" fontId="93" fillId="31" borderId="0" applyNumberFormat="0" applyBorder="0" applyAlignment="0" applyProtection="0"/>
    <xf numFmtId="237" fontId="92" fillId="30" borderId="0" applyNumberFormat="0" applyBorder="0" applyAlignment="0" applyProtection="0"/>
    <xf numFmtId="237" fontId="92" fillId="29" borderId="0" applyNumberFormat="0" applyBorder="0" applyAlignment="0" applyProtection="0"/>
    <xf numFmtId="237" fontId="90" fillId="25" borderId="0" applyNumberFormat="0" applyBorder="0" applyAlignment="0" applyProtection="0"/>
    <xf numFmtId="237" fontId="90" fillId="25" borderId="0" applyNumberFormat="0" applyBorder="0" applyAlignment="0" applyProtection="0"/>
    <xf numFmtId="237" fontId="90" fillId="25" borderId="0" applyNumberFormat="0" applyBorder="0" applyAlignment="0" applyProtection="0"/>
    <xf numFmtId="237" fontId="93" fillId="27" borderId="0" applyNumberFormat="0" applyBorder="0" applyAlignment="0" applyProtection="0"/>
    <xf numFmtId="237" fontId="92" fillId="26" borderId="0" applyNumberFormat="0" applyBorder="0" applyAlignment="0" applyProtection="0"/>
    <xf numFmtId="237" fontId="92" fillId="26" borderId="0" applyNumberFormat="0" applyBorder="0" applyAlignment="0" applyProtection="0"/>
    <xf numFmtId="237" fontId="91" fillId="0" borderId="0"/>
    <xf numFmtId="237" fontId="90" fillId="16" borderId="0" applyNumberFormat="0" applyBorder="0" applyAlignment="0" applyProtection="0"/>
    <xf numFmtId="237" fontId="90" fillId="24" borderId="0" applyNumberFormat="0" applyBorder="0" applyAlignment="0" applyProtection="0"/>
    <xf numFmtId="237" fontId="90" fillId="15" borderId="0" applyNumberFormat="0" applyBorder="0" applyAlignment="0" applyProtection="0"/>
    <xf numFmtId="237" fontId="90" fillId="14" borderId="0" applyNumberFormat="0" applyBorder="0" applyAlignment="0" applyProtection="0"/>
    <xf numFmtId="237" fontId="90" fillId="21" borderId="0" applyNumberFormat="0" applyBorder="0" applyAlignment="0" applyProtection="0"/>
    <xf numFmtId="237" fontId="90" fillId="23" borderId="0" applyNumberFormat="0" applyBorder="0" applyAlignment="0" applyProtection="0"/>
    <xf numFmtId="237" fontId="90" fillId="16" borderId="0" applyNumberFormat="0" applyBorder="0" applyAlignment="0" applyProtection="0"/>
    <xf numFmtId="237" fontId="90" fillId="16" borderId="0" applyNumberFormat="0" applyBorder="0" applyAlignment="0" applyProtection="0"/>
    <xf numFmtId="237" fontId="90" fillId="16" borderId="0" applyNumberFormat="0" applyBorder="0" applyAlignment="0" applyProtection="0"/>
    <xf numFmtId="237" fontId="90" fillId="24" borderId="0" applyNumberFormat="0" applyBorder="0" applyAlignment="0" applyProtection="0"/>
    <xf numFmtId="237" fontId="90" fillId="24" borderId="0" applyNumberFormat="0" applyBorder="0" applyAlignment="0" applyProtection="0"/>
    <xf numFmtId="237" fontId="90" fillId="24" borderId="0" applyNumberFormat="0" applyBorder="0" applyAlignment="0" applyProtection="0"/>
    <xf numFmtId="237" fontId="32" fillId="0" borderId="315" applyNumberFormat="0" applyAlignment="0" applyProtection="0">
      <alignment horizontal="left" vertical="center"/>
    </xf>
    <xf numFmtId="237" fontId="90" fillId="15" borderId="0" applyNumberFormat="0" applyBorder="0" applyAlignment="0" applyProtection="0"/>
    <xf numFmtId="237" fontId="90" fillId="15" borderId="0" applyNumberFormat="0" applyBorder="0" applyAlignment="0" applyProtection="0"/>
    <xf numFmtId="237" fontId="90" fillId="15" borderId="0" applyNumberFormat="0" applyBorder="0" applyAlignment="0" applyProtection="0"/>
    <xf numFmtId="237" fontId="14" fillId="0" borderId="0" applyFont="0" applyFill="0" applyBorder="0" applyAlignment="0" applyProtection="0"/>
    <xf numFmtId="237" fontId="14" fillId="0" borderId="0" applyFont="0" applyFill="0" applyBorder="0" applyAlignment="0" applyProtection="0"/>
    <xf numFmtId="237" fontId="32" fillId="0" borderId="320">
      <alignment horizontal="left" vertical="center"/>
    </xf>
    <xf numFmtId="237" fontId="32" fillId="0" borderId="320">
      <alignment horizontal="left" vertical="center"/>
    </xf>
    <xf numFmtId="237" fontId="90" fillId="14" borderId="0" applyNumberFormat="0" applyBorder="0" applyAlignment="0" applyProtection="0"/>
    <xf numFmtId="237" fontId="90" fillId="14" borderId="0" applyNumberFormat="0" applyBorder="0" applyAlignment="0" applyProtection="0"/>
    <xf numFmtId="237" fontId="90" fillId="14" borderId="0" applyNumberFormat="0" applyBorder="0" applyAlignment="0" applyProtection="0"/>
    <xf numFmtId="237" fontId="90" fillId="21" borderId="0" applyNumberFormat="0" applyBorder="0" applyAlignment="0" applyProtection="0"/>
    <xf numFmtId="237" fontId="90" fillId="21" borderId="0" applyNumberFormat="0" applyBorder="0" applyAlignment="0" applyProtection="0"/>
    <xf numFmtId="237" fontId="90" fillId="21" borderId="0" applyNumberFormat="0" applyBorder="0" applyAlignment="0" applyProtection="0"/>
    <xf numFmtId="237" fontId="90" fillId="23" borderId="0" applyNumberFormat="0" applyBorder="0" applyAlignment="0" applyProtection="0"/>
    <xf numFmtId="237" fontId="90" fillId="23" borderId="0" applyNumberFormat="0" applyBorder="0" applyAlignment="0" applyProtection="0"/>
    <xf numFmtId="237" fontId="90" fillId="23" borderId="0" applyNumberFormat="0" applyBorder="0" applyAlignment="0" applyProtection="0"/>
    <xf numFmtId="237" fontId="79" fillId="0" borderId="0"/>
    <xf numFmtId="237" fontId="73" fillId="0" borderId="0"/>
    <xf numFmtId="237" fontId="61" fillId="22" borderId="0" applyNumberFormat="0" applyBorder="0" applyAlignment="0" applyProtection="0"/>
    <xf numFmtId="237" fontId="61" fillId="20" borderId="0" applyNumberFormat="0" applyBorder="0" applyAlignment="0" applyProtection="0"/>
    <xf numFmtId="237" fontId="61" fillId="13" borderId="0" applyNumberFormat="0" applyBorder="0" applyAlignment="0" applyProtection="0"/>
    <xf numFmtId="237" fontId="61" fillId="14" borderId="0" applyNumberFormat="0" applyBorder="0" applyAlignment="0" applyProtection="0"/>
    <xf numFmtId="237" fontId="61" fillId="21" borderId="0" applyNumberFormat="0" applyBorder="0" applyAlignment="0" applyProtection="0"/>
    <xf numFmtId="237" fontId="61" fillId="20" borderId="0" applyNumberFormat="0" applyBorder="0" applyAlignment="0" applyProtection="0"/>
    <xf numFmtId="237" fontId="61" fillId="22" borderId="0" applyNumberFormat="0" applyBorder="0" applyAlignment="0" applyProtection="0"/>
    <xf numFmtId="237" fontId="61" fillId="22" borderId="0" applyNumberFormat="0" applyBorder="0" applyAlignment="0" applyProtection="0"/>
    <xf numFmtId="237" fontId="61" fillId="22" borderId="0" applyNumberFormat="0" applyBorder="0" applyAlignment="0" applyProtection="0"/>
    <xf numFmtId="237" fontId="61" fillId="20" borderId="0" applyNumberFormat="0" applyBorder="0" applyAlignment="0" applyProtection="0"/>
    <xf numFmtId="237" fontId="61" fillId="20" borderId="0" applyNumberFormat="0" applyBorder="0" applyAlignment="0" applyProtection="0"/>
    <xf numFmtId="237" fontId="61" fillId="20" borderId="0" applyNumberFormat="0" applyBorder="0" applyAlignment="0" applyProtection="0"/>
    <xf numFmtId="237" fontId="61" fillId="13" borderId="0" applyNumberFormat="0" applyBorder="0" applyAlignment="0" applyProtection="0"/>
    <xf numFmtId="237" fontId="61" fillId="13" borderId="0" applyNumberFormat="0" applyBorder="0" applyAlignment="0" applyProtection="0"/>
    <xf numFmtId="237" fontId="61" fillId="13" borderId="0" applyNumberFormat="0" applyBorder="0" applyAlignment="0" applyProtection="0"/>
    <xf numFmtId="237" fontId="61" fillId="14" borderId="0" applyNumberFormat="0" applyBorder="0" applyAlignment="0" applyProtection="0"/>
    <xf numFmtId="237" fontId="61" fillId="14" borderId="0" applyNumberFormat="0" applyBorder="0" applyAlignment="0" applyProtection="0"/>
    <xf numFmtId="237" fontId="61" fillId="14" borderId="0" applyNumberFormat="0" applyBorder="0" applyAlignment="0" applyProtection="0"/>
    <xf numFmtId="237" fontId="61" fillId="21" borderId="0" applyNumberFormat="0" applyBorder="0" applyAlignment="0" applyProtection="0"/>
    <xf numFmtId="237" fontId="61" fillId="21" borderId="0" applyNumberFormat="0" applyBorder="0" applyAlignment="0" applyProtection="0"/>
    <xf numFmtId="237" fontId="61" fillId="21" borderId="0" applyNumberFormat="0" applyBorder="0" applyAlignment="0" applyProtection="0"/>
    <xf numFmtId="237" fontId="61" fillId="20" borderId="0" applyNumberFormat="0" applyBorder="0" applyAlignment="0" applyProtection="0"/>
    <xf numFmtId="237" fontId="61" fillId="20" borderId="0" applyNumberFormat="0" applyBorder="0" applyAlignment="0" applyProtection="0"/>
    <xf numFmtId="237" fontId="61" fillId="20" borderId="0" applyNumberFormat="0" applyBorder="0" applyAlignment="0" applyProtection="0"/>
    <xf numFmtId="237" fontId="8" fillId="0" borderId="0"/>
    <xf numFmtId="237" fontId="89" fillId="0" borderId="0">
      <alignment wrapText="1"/>
    </xf>
    <xf numFmtId="237" fontId="88" fillId="2" borderId="0"/>
    <xf numFmtId="237" fontId="88" fillId="17" borderId="0"/>
    <xf numFmtId="237" fontId="8" fillId="0" borderId="0"/>
    <xf numFmtId="237" fontId="8" fillId="0" borderId="0"/>
    <xf numFmtId="237" fontId="8" fillId="0" borderId="0"/>
    <xf numFmtId="237" fontId="14" fillId="0" borderId="0"/>
    <xf numFmtId="237" fontId="8" fillId="0" borderId="0"/>
    <xf numFmtId="237" fontId="88" fillId="17" borderId="0"/>
    <xf numFmtId="237" fontId="88" fillId="17" borderId="0"/>
    <xf numFmtId="237" fontId="88" fillId="2" borderId="0"/>
    <xf numFmtId="237" fontId="88" fillId="17" borderId="0"/>
    <xf numFmtId="237" fontId="88" fillId="2" borderId="0"/>
    <xf numFmtId="237" fontId="88" fillId="2" borderId="0"/>
    <xf numFmtId="237" fontId="88" fillId="17" borderId="0"/>
    <xf numFmtId="237" fontId="88" fillId="2" borderId="0"/>
    <xf numFmtId="237" fontId="61" fillId="19" borderId="0" applyNumberFormat="0" applyBorder="0" applyAlignment="0" applyProtection="0"/>
    <xf numFmtId="237" fontId="61" fillId="18" borderId="0" applyNumberFormat="0" applyBorder="0" applyAlignment="0" applyProtection="0"/>
    <xf numFmtId="237" fontId="61" fillId="13" borderId="0" applyNumberFormat="0" applyBorder="0" applyAlignment="0" applyProtection="0"/>
    <xf numFmtId="237" fontId="61" fillId="12" borderId="0" applyNumberFormat="0" applyBorder="0" applyAlignment="0" applyProtection="0"/>
    <xf numFmtId="237" fontId="61" fillId="11" borderId="0" applyNumberFormat="0" applyBorder="0" applyAlignment="0" applyProtection="0"/>
    <xf numFmtId="237" fontId="61" fillId="10" borderId="0" applyNumberFormat="0" applyBorder="0" applyAlignment="0" applyProtection="0"/>
    <xf numFmtId="237" fontId="61" fillId="19" borderId="0" applyNumberFormat="0" applyBorder="0" applyAlignment="0" applyProtection="0"/>
    <xf numFmtId="237" fontId="61" fillId="19" borderId="0" applyNumberFormat="0" applyBorder="0" applyAlignment="0" applyProtection="0"/>
    <xf numFmtId="237" fontId="61" fillId="19" borderId="0" applyNumberFormat="0" applyBorder="0" applyAlignment="0" applyProtection="0"/>
    <xf numFmtId="237" fontId="61" fillId="18" borderId="0" applyNumberFormat="0" applyBorder="0" applyAlignment="0" applyProtection="0"/>
    <xf numFmtId="237" fontId="61" fillId="18" borderId="0" applyNumberFormat="0" applyBorder="0" applyAlignment="0" applyProtection="0"/>
    <xf numFmtId="237" fontId="61" fillId="18" borderId="0" applyNumberFormat="0" applyBorder="0" applyAlignment="0" applyProtection="0"/>
    <xf numFmtId="237" fontId="61" fillId="13" borderId="0" applyNumberFormat="0" applyBorder="0" applyAlignment="0" applyProtection="0"/>
    <xf numFmtId="237" fontId="61" fillId="13" borderId="0" applyNumberFormat="0" applyBorder="0" applyAlignment="0" applyProtection="0"/>
    <xf numFmtId="237" fontId="61" fillId="13" borderId="0" applyNumberFormat="0" applyBorder="0" applyAlignment="0" applyProtection="0"/>
    <xf numFmtId="237" fontId="61" fillId="12" borderId="0" applyNumberFormat="0" applyBorder="0" applyAlignment="0" applyProtection="0"/>
    <xf numFmtId="237" fontId="61" fillId="12" borderId="0" applyNumberFormat="0" applyBorder="0" applyAlignment="0" applyProtection="0"/>
    <xf numFmtId="237" fontId="61" fillId="12" borderId="0" applyNumberFormat="0" applyBorder="0" applyAlignment="0" applyProtection="0"/>
    <xf numFmtId="237" fontId="61" fillId="11" borderId="0" applyNumberFormat="0" applyBorder="0" applyAlignment="0" applyProtection="0"/>
    <xf numFmtId="237" fontId="61" fillId="11" borderId="0" applyNumberFormat="0" applyBorder="0" applyAlignment="0" applyProtection="0"/>
    <xf numFmtId="237" fontId="61" fillId="11" borderId="0" applyNumberFormat="0" applyBorder="0" applyAlignment="0" applyProtection="0"/>
    <xf numFmtId="237" fontId="61" fillId="10" borderId="0" applyNumberFormat="0" applyBorder="0" applyAlignment="0" applyProtection="0"/>
    <xf numFmtId="237" fontId="61" fillId="10" borderId="0" applyNumberFormat="0" applyBorder="0" applyAlignment="0" applyProtection="0"/>
    <xf numFmtId="237" fontId="61" fillId="10" borderId="0" applyNumberFormat="0" applyBorder="0" applyAlignment="0" applyProtection="0"/>
    <xf numFmtId="237" fontId="87" fillId="2" borderId="0"/>
    <xf numFmtId="237" fontId="87" fillId="17" borderId="0"/>
    <xf numFmtId="237" fontId="87" fillId="17" borderId="0"/>
    <xf numFmtId="237" fontId="87" fillId="17" borderId="0"/>
    <xf numFmtId="237" fontId="87" fillId="2" borderId="0"/>
    <xf numFmtId="237" fontId="87" fillId="17" borderId="0"/>
    <xf numFmtId="237" fontId="87" fillId="2" borderId="0"/>
    <xf numFmtId="237" fontId="87" fillId="2" borderId="0"/>
    <xf numFmtId="237" fontId="87" fillId="17" borderId="0"/>
    <xf numFmtId="237" fontId="87" fillId="2" borderId="0"/>
    <xf numFmtId="237" fontId="101" fillId="17" borderId="305" applyNumberFormat="0" applyAlignment="0" applyProtection="0"/>
    <xf numFmtId="237" fontId="18" fillId="0" borderId="8" applyFont="0" applyFill="0" applyAlignment="0"/>
    <xf numFmtId="237" fontId="85" fillId="2" borderId="0"/>
    <xf numFmtId="237" fontId="85" fillId="17" borderId="0"/>
    <xf numFmtId="237" fontId="85" fillId="17" borderId="0"/>
    <xf numFmtId="237" fontId="85" fillId="17" borderId="0"/>
    <xf numFmtId="237" fontId="85" fillId="2" borderId="0"/>
    <xf numFmtId="237" fontId="85" fillId="17" borderId="0"/>
    <xf numFmtId="237" fontId="85" fillId="2" borderId="0"/>
    <xf numFmtId="237" fontId="85" fillId="2" borderId="0"/>
    <xf numFmtId="237" fontId="85" fillId="17" borderId="0"/>
    <xf numFmtId="237" fontId="85" fillId="2" borderId="0"/>
    <xf numFmtId="237" fontId="24" fillId="0" borderId="0"/>
    <xf numFmtId="1" fontId="84" fillId="0" borderId="276" applyBorder="0" applyAlignment="0">
      <alignment horizontal="center"/>
    </xf>
    <xf numFmtId="237" fontId="101" fillId="17" borderId="305" applyNumberFormat="0" applyAlignment="0" applyProtection="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24" fillId="0" borderId="0"/>
    <xf numFmtId="237" fontId="80" fillId="0" borderId="0">
      <alignment vertical="top"/>
    </xf>
    <xf numFmtId="237" fontId="80" fillId="0" borderId="0">
      <alignment vertical="top"/>
    </xf>
    <xf numFmtId="237" fontId="80" fillId="0" borderId="0">
      <alignment vertical="top"/>
    </xf>
    <xf numFmtId="237" fontId="24"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14"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60"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14" fillId="0" borderId="0"/>
    <xf numFmtId="237" fontId="24" fillId="0" borderId="0"/>
    <xf numFmtId="237" fontId="14" fillId="0" borderId="0"/>
    <xf numFmtId="237" fontId="80" fillId="0" borderId="0">
      <alignment vertical="top"/>
    </xf>
    <xf numFmtId="237" fontId="80" fillId="0" borderId="0">
      <alignment vertical="top"/>
    </xf>
    <xf numFmtId="237" fontId="80" fillId="0" borderId="0">
      <alignment vertical="top"/>
    </xf>
    <xf numFmtId="237" fontId="24" fillId="0" borderId="0"/>
    <xf numFmtId="237" fontId="24" fillId="0" borderId="0"/>
    <xf numFmtId="237" fontId="24" fillId="0" borderId="0"/>
    <xf numFmtId="237" fontId="14" fillId="0" borderId="0"/>
    <xf numFmtId="237" fontId="80" fillId="0" borderId="0">
      <alignment vertical="top"/>
    </xf>
    <xf numFmtId="237" fontId="60" fillId="0" borderId="0"/>
    <xf numFmtId="237" fontId="24"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14" fillId="0" borderId="0"/>
    <xf numFmtId="237" fontId="80" fillId="0" borderId="0">
      <alignment vertical="top"/>
    </xf>
    <xf numFmtId="237" fontId="14" fillId="0" borderId="0"/>
    <xf numFmtId="237" fontId="14" fillId="0" borderId="0"/>
    <xf numFmtId="237" fontId="14" fillId="0" borderId="0"/>
    <xf numFmtId="237" fontId="14" fillId="0" borderId="0"/>
    <xf numFmtId="237" fontId="14"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60"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14" fillId="0" borderId="0"/>
    <xf numFmtId="237" fontId="14" fillId="0" borderId="0"/>
    <xf numFmtId="237" fontId="14" fillId="0" borderId="0"/>
    <xf numFmtId="237" fontId="14" fillId="0" borderId="0"/>
    <xf numFmtId="237" fontId="14" fillId="0" borderId="0"/>
    <xf numFmtId="237" fontId="14" fillId="0" borderId="0"/>
    <xf numFmtId="237" fontId="80" fillId="0" borderId="0">
      <alignment vertical="top"/>
    </xf>
    <xf numFmtId="237" fontId="14" fillId="0" borderId="0"/>
    <xf numFmtId="237" fontId="80" fillId="0" borderId="0">
      <alignment vertical="top"/>
    </xf>
    <xf numFmtId="237" fontId="80" fillId="0" borderId="0">
      <alignment vertical="top"/>
    </xf>
    <xf numFmtId="237" fontId="81" fillId="0" borderId="0"/>
    <xf numFmtId="237" fontId="80" fillId="0" borderId="0">
      <alignment vertical="top"/>
    </xf>
    <xf numFmtId="237" fontId="80" fillId="0" borderId="0">
      <alignment vertical="top"/>
    </xf>
    <xf numFmtId="237" fontId="80" fillId="0" borderId="0">
      <alignment vertical="top"/>
    </xf>
    <xf numFmtId="237" fontId="24" fillId="0" borderId="0"/>
    <xf numFmtId="237" fontId="24" fillId="0" borderId="0"/>
    <xf numFmtId="237" fontId="60"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 fillId="0" borderId="0"/>
    <xf numFmtId="237" fontId="8" fillId="0" borderId="0"/>
    <xf numFmtId="237" fontId="8" fillId="0" borderId="0"/>
    <xf numFmtId="237" fontId="8" fillId="0" borderId="0"/>
    <xf numFmtId="237" fontId="8" fillId="0" borderId="0"/>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80" fillId="0" borderId="0">
      <alignment vertical="top"/>
    </xf>
    <xf numFmtId="237" fontId="24" fillId="0" borderId="0"/>
    <xf numFmtId="237" fontId="80" fillId="0" borderId="0">
      <alignment vertical="top"/>
    </xf>
    <xf numFmtId="237" fontId="80" fillId="0" borderId="0">
      <alignment vertical="top"/>
    </xf>
    <xf numFmtId="237" fontId="80" fillId="0" borderId="0">
      <alignment vertical="top"/>
    </xf>
    <xf numFmtId="237" fontId="14" fillId="0" borderId="0"/>
    <xf numFmtId="237" fontId="79" fillId="0" borderId="0" applyNumberFormat="0" applyFill="0" applyBorder="0" applyAlignment="0" applyProtection="0"/>
    <xf numFmtId="237" fontId="101" fillId="17" borderId="305" applyNumberFormat="0" applyAlignment="0" applyProtection="0"/>
    <xf numFmtId="237" fontId="101" fillId="17" borderId="305" applyNumberFormat="0" applyAlignment="0" applyProtection="0"/>
    <xf numFmtId="237" fontId="14" fillId="0" borderId="0" applyNumberFormat="0" applyFill="0" applyBorder="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1" fontId="84" fillId="0" borderId="31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NumberFormat="0" applyFill="0" applyBorder="0" applyAlignment="0" applyProtection="0"/>
    <xf numFmtId="237" fontId="32" fillId="0" borderId="315" applyNumberFormat="0" applyAlignment="0" applyProtection="0">
      <alignment horizontal="left" vertical="center"/>
    </xf>
    <xf numFmtId="237" fontId="60" fillId="0" borderId="0"/>
    <xf numFmtId="237" fontId="60" fillId="0" borderId="0"/>
    <xf numFmtId="237" fontId="60" fillId="0" borderId="0"/>
    <xf numFmtId="237" fontId="60" fillId="0" borderId="0"/>
    <xf numFmtId="237" fontId="60" fillId="0" borderId="0"/>
    <xf numFmtId="237" fontId="60" fillId="0" borderId="0"/>
    <xf numFmtId="237" fontId="60" fillId="0" borderId="0"/>
    <xf numFmtId="237" fontId="60"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71" fillId="0" borderId="0"/>
    <xf numFmtId="237" fontId="18" fillId="0" borderId="0" applyNumberFormat="0" applyFill="0" applyBorder="0" applyAlignment="0" applyProtection="0"/>
    <xf numFmtId="237" fontId="14" fillId="0" borderId="0"/>
    <xf numFmtId="237" fontId="14" fillId="4" borderId="329" applyNumberFormat="0" applyFon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8" fillId="0" borderId="0"/>
    <xf numFmtId="237" fontId="116" fillId="19" borderId="317" applyNumberFormat="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8" fillId="0" borderId="0"/>
    <xf numFmtId="237" fontId="8" fillId="0" borderId="0"/>
    <xf numFmtId="237" fontId="8" fillId="0" borderId="0"/>
    <xf numFmtId="237" fontId="14" fillId="0" borderId="0"/>
    <xf numFmtId="237" fontId="8" fillId="0" borderId="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17" applyNumberFormat="0" applyAlignment="0" applyProtection="0"/>
    <xf numFmtId="237" fontId="116" fillId="19" borderId="333" applyNumberFormat="0" applyAlignment="0" applyProtection="0"/>
    <xf numFmtId="237" fontId="32" fillId="0" borderId="315" applyNumberFormat="0" applyAlignment="0" applyProtection="0">
      <alignment horizontal="left" vertical="center"/>
    </xf>
    <xf numFmtId="237" fontId="101" fillId="17" borderId="305" applyNumberFormat="0" applyAlignment="0" applyProtection="0"/>
    <xf numFmtId="237" fontId="8" fillId="0" borderId="0"/>
    <xf numFmtId="237" fontId="8" fillId="0" borderId="0"/>
    <xf numFmtId="237" fontId="8" fillId="0" borderId="0"/>
    <xf numFmtId="237" fontId="8" fillId="0" borderId="0"/>
    <xf numFmtId="237" fontId="176" fillId="17" borderId="333" applyNumberFormat="0" applyAlignment="0" applyProtection="0"/>
    <xf numFmtId="237" fontId="14" fillId="0" borderId="0"/>
    <xf numFmtId="237" fontId="8" fillId="0" borderId="0"/>
    <xf numFmtId="237" fontId="32" fillId="0" borderId="315" applyNumberFormat="0" applyAlignment="0" applyProtection="0">
      <alignment horizontal="left" vertical="center"/>
    </xf>
    <xf numFmtId="237" fontId="17" fillId="0" borderId="0"/>
    <xf numFmtId="237" fontId="101" fillId="17" borderId="305" applyNumberFormat="0" applyAlignment="0" applyProtection="0"/>
    <xf numFmtId="237" fontId="8" fillId="0" borderId="0"/>
    <xf numFmtId="237" fontId="14" fillId="0" borderId="0" applyFont="0" applyFill="0" applyBorder="0" applyAlignment="0" applyProtection="0"/>
    <xf numFmtId="237" fontId="8" fillId="0" borderId="0"/>
    <xf numFmtId="237" fontId="8" fillId="0" borderId="0"/>
    <xf numFmtId="237" fontId="8" fillId="0" borderId="0"/>
    <xf numFmtId="237" fontId="14" fillId="0" borderId="0"/>
    <xf numFmtId="237" fontId="8" fillId="0" borderId="0"/>
    <xf numFmtId="237" fontId="17" fillId="0" borderId="0"/>
    <xf numFmtId="237" fontId="101" fillId="17" borderId="348" applyNumberFormat="0" applyAlignment="0" applyProtection="0"/>
    <xf numFmtId="237" fontId="109" fillId="0" borderId="0" applyNumberFormat="0" applyAlignment="0">
      <alignment horizontal="left"/>
    </xf>
    <xf numFmtId="237" fontId="110" fillId="0" borderId="0" applyNumberFormat="0" applyAlignment="0"/>
    <xf numFmtId="237" fontId="14" fillId="4" borderId="319" applyNumberFormat="0" applyFont="0" applyAlignment="0" applyProtection="0"/>
    <xf numFmtId="237" fontId="81" fillId="0" borderId="346" applyNumberFormat="0" applyFont="0" applyFill="0" applyAlignment="0" applyProtection="0"/>
    <xf numFmtId="237" fontId="101" fillId="17" borderId="333" applyNumberForma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32" fillId="0" borderId="330"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115" fillId="17" borderId="265" applyNumberFormat="0" applyAlignment="0" applyProtection="0"/>
    <xf numFmtId="237" fontId="116" fillId="19" borderId="264" applyNumberFormat="0" applyAlignment="0" applyProtection="0"/>
    <xf numFmtId="237" fontId="117" fillId="0" borderId="0"/>
    <xf numFmtId="237" fontId="118" fillId="0" borderId="22" applyNumberFormat="0" applyFill="0" applyAlignment="0" applyProtection="0"/>
    <xf numFmtId="237" fontId="119" fillId="0" borderId="23" applyNumberFormat="0" applyFill="0" applyAlignment="0" applyProtection="0"/>
    <xf numFmtId="237" fontId="120" fillId="0" borderId="24" applyNumberFormat="0" applyFill="0" applyAlignment="0" applyProtection="0"/>
    <xf numFmtId="237" fontId="120" fillId="0" borderId="0" applyNumberFormat="0" applyFill="0" applyBorder="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25" fillId="38" borderId="0" applyNumberFormat="0" applyBorder="0" applyAlignment="0" applyProtection="0"/>
    <xf numFmtId="237" fontId="25" fillId="39" borderId="0" applyNumberFormat="0" applyBorder="0" applyAlignment="0" applyProtection="0"/>
    <xf numFmtId="237" fontId="25" fillId="40" borderId="0" applyNumberFormat="0" applyBorder="0" applyAlignment="0" applyProtection="0"/>
    <xf numFmtId="237" fontId="121" fillId="0" borderId="0" applyNumberFormat="0" applyAlignment="0">
      <alignment horizontal="left"/>
    </xf>
    <xf numFmtId="237" fontId="122" fillId="0" borderId="0" applyNumberFormat="0" applyFill="0" applyBorder="0" applyAlignment="0" applyProtection="0"/>
    <xf numFmtId="237" fontId="122" fillId="0" borderId="0" applyNumberFormat="0" applyFill="0" applyBorder="0" applyAlignment="0" applyProtection="0"/>
    <xf numFmtId="237" fontId="122" fillId="0" borderId="0" applyNumberFormat="0" applyFill="0" applyBorder="0" applyAlignment="0" applyProtection="0"/>
    <xf numFmtId="237" fontId="32" fillId="0" borderId="320">
      <alignment horizontal="left" vertical="center"/>
    </xf>
    <xf numFmtId="237" fontId="32" fillId="0" borderId="320">
      <alignment horizontal="left" vertical="center"/>
    </xf>
    <xf numFmtId="237" fontId="14" fillId="4" borderId="259" applyNumberFormat="0" applyFont="0" applyAlignment="0" applyProtection="0"/>
    <xf numFmtId="237" fontId="123" fillId="12" borderId="0" applyNumberFormat="0" applyBorder="0" applyAlignment="0" applyProtection="0"/>
    <xf numFmtId="237" fontId="123" fillId="12" borderId="0" applyNumberFormat="0" applyBorder="0" applyAlignment="0" applyProtection="0"/>
    <xf numFmtId="237" fontId="123" fillId="12" borderId="0" applyNumberFormat="0" applyBorder="0" applyAlignment="0" applyProtection="0"/>
    <xf numFmtId="237" fontId="101" fillId="17" borderId="348" applyNumberFormat="0" applyAlignment="0" applyProtection="0"/>
    <xf numFmtId="237" fontId="32" fillId="0" borderId="330" applyNumberFormat="0" applyAlignment="0" applyProtection="0">
      <alignment horizontal="left" vertical="center"/>
    </xf>
    <xf numFmtId="237" fontId="14" fillId="4" borderId="329" applyNumberFormat="0" applyFont="0" applyAlignment="0" applyProtection="0"/>
    <xf numFmtId="237" fontId="32" fillId="0" borderId="330" applyNumberFormat="0" applyAlignment="0" applyProtection="0">
      <alignment horizontal="left" vertical="center"/>
    </xf>
    <xf numFmtId="237" fontId="116" fillId="19" borderId="333" applyNumberFormat="0" applyAlignment="0" applyProtection="0"/>
    <xf numFmtId="237" fontId="124" fillId="0" borderId="0" applyNumberFormat="0" applyFont="0" applyBorder="0" applyAlignment="0">
      <alignment horizontal="left" vertical="center"/>
    </xf>
    <xf numFmtId="237" fontId="125" fillId="42" borderId="0"/>
    <xf numFmtId="237" fontId="126" fillId="0" borderId="0">
      <alignment horizontal="left"/>
    </xf>
    <xf numFmtId="237" fontId="32" fillId="0" borderId="320">
      <alignment horizontal="left" vertical="center"/>
    </xf>
    <xf numFmtId="237" fontId="127" fillId="0" borderId="0" applyNumberFormat="0" applyFill="0" applyBorder="0" applyAlignment="0" applyProtection="0"/>
    <xf numFmtId="237" fontId="55" fillId="0" borderId="0" applyNumberFormat="0" applyFill="0" applyBorder="0" applyAlignment="0" applyProtection="0"/>
    <xf numFmtId="237" fontId="14" fillId="0" borderId="0"/>
    <xf numFmtId="237" fontId="115" fillId="17" borderId="334" applyNumberFormat="0" applyAlignment="0" applyProtection="0"/>
    <xf numFmtId="237" fontId="22" fillId="0" borderId="0"/>
    <xf numFmtId="237" fontId="55" fillId="0" borderId="0" applyNumberFormat="0" applyFill="0" applyBorder="0" applyAlignment="0" applyProtection="0"/>
    <xf numFmtId="237" fontId="32" fillId="0" borderId="0" applyNumberFormat="0" applyFill="0" applyBorder="0" applyAlignment="0" applyProtection="0"/>
    <xf numFmtId="237" fontId="14" fillId="0" borderId="0"/>
    <xf numFmtId="237" fontId="18" fillId="0" borderId="0"/>
    <xf numFmtId="237" fontId="32" fillId="0" borderId="330" applyNumberFormat="0" applyAlignment="0" applyProtection="0">
      <alignment horizontal="left" vertical="center"/>
    </xf>
    <xf numFmtId="237" fontId="14" fillId="0" borderId="0"/>
    <xf numFmtId="237" fontId="32" fillId="0" borderId="0" applyNumberFormat="0" applyFill="0" applyBorder="0" applyAlignment="0" applyProtection="0"/>
    <xf numFmtId="237" fontId="120" fillId="0" borderId="24" applyNumberFormat="0" applyFill="0" applyAlignment="0" applyProtection="0"/>
    <xf numFmtId="237" fontId="120" fillId="0" borderId="24" applyNumberFormat="0" applyFill="0" applyAlignment="0" applyProtection="0"/>
    <xf numFmtId="237" fontId="120" fillId="0" borderId="24" applyNumberFormat="0" applyFill="0" applyAlignment="0" applyProtection="0"/>
    <xf numFmtId="237" fontId="120" fillId="0" borderId="0" applyNumberFormat="0" applyFill="0" applyBorder="0" applyAlignment="0" applyProtection="0"/>
    <xf numFmtId="237" fontId="120" fillId="0" borderId="0" applyNumberFormat="0" applyFill="0" applyBorder="0" applyAlignment="0" applyProtection="0"/>
    <xf numFmtId="237" fontId="120" fillId="0" borderId="0" applyNumberFormat="0" applyFill="0" applyBorder="0" applyAlignment="0" applyProtection="0"/>
    <xf numFmtId="237" fontId="8" fillId="0" borderId="0"/>
    <xf numFmtId="237" fontId="128" fillId="0" borderId="25">
      <alignment horizontal="center"/>
    </xf>
    <xf numFmtId="237" fontId="128" fillId="0" borderId="0">
      <alignment horizontal="center"/>
    </xf>
    <xf numFmtId="217" fontId="35" fillId="43" borderId="276" applyNumberFormat="0" applyAlignment="0">
      <alignment horizontal="left" vertical="top"/>
    </xf>
    <xf numFmtId="49" fontId="129" fillId="0" borderId="276">
      <alignment vertical="center"/>
    </xf>
    <xf numFmtId="237" fontId="14" fillId="0" borderId="0" applyFont="0" applyFill="0" applyBorder="0" applyAlignment="0" applyProtection="0"/>
    <xf numFmtId="237" fontId="116" fillId="19" borderId="264" applyNumberFormat="0" applyAlignment="0" applyProtection="0"/>
    <xf numFmtId="237" fontId="116" fillId="19" borderId="264" applyNumberFormat="0" applyAlignment="0" applyProtection="0"/>
    <xf numFmtId="237" fontId="116" fillId="19" borderId="264" applyNumberFormat="0" applyAlignment="0" applyProtection="0"/>
    <xf numFmtId="2" fontId="131" fillId="0" borderId="278" applyBorder="0"/>
    <xf numFmtId="237" fontId="18" fillId="0" borderId="26" applyNumberFormat="0" applyFont="0" applyFill="0" applyAlignment="0" applyProtection="0"/>
    <xf numFmtId="237" fontId="18" fillId="0" borderId="27" applyNumberFormat="0" applyFont="0" applyFill="0" applyAlignment="0" applyProtection="0"/>
    <xf numFmtId="237" fontId="18" fillId="0" borderId="0"/>
    <xf numFmtId="237" fontId="106" fillId="37" borderId="19" applyNumberFormat="0" applyAlignment="0" applyProtection="0"/>
    <xf numFmtId="237" fontId="80" fillId="0" borderId="0">
      <alignment vertical="top"/>
    </xf>
    <xf numFmtId="237" fontId="14" fillId="0" borderId="0"/>
    <xf numFmtId="237" fontId="14" fillId="0" borderId="0"/>
    <xf numFmtId="237" fontId="14" fillId="0" borderId="0"/>
    <xf numFmtId="237" fontId="14" fillId="0" borderId="0"/>
    <xf numFmtId="237" fontId="137" fillId="0" borderId="288" applyNumberFormat="0" applyAlignment="0">
      <alignment horizontal="center"/>
    </xf>
    <xf numFmtId="237" fontId="32" fillId="0" borderId="289">
      <alignment horizontal="left" vertical="center"/>
    </xf>
    <xf numFmtId="237" fontId="133" fillId="0" borderId="28" applyNumberFormat="0" applyFill="0" applyAlignment="0" applyProtection="0"/>
    <xf numFmtId="237" fontId="133" fillId="0" borderId="28" applyNumberFormat="0" applyFill="0" applyAlignment="0" applyProtection="0"/>
    <xf numFmtId="237" fontId="133" fillId="0" borderId="28" applyNumberFormat="0" applyFill="0" applyAlignment="0" applyProtection="0"/>
    <xf numFmtId="237" fontId="81" fillId="0" borderId="332"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35" fillId="0" borderId="8"/>
    <xf numFmtId="237" fontId="136" fillId="0" borderId="25"/>
    <xf numFmtId="240" fontId="137" fillId="0" borderId="277"/>
    <xf numFmtId="237" fontId="101" fillId="17" borderId="317" applyNumberFormat="0" applyAlignment="0" applyProtection="0"/>
    <xf numFmtId="237" fontId="14" fillId="4" borderId="319" applyNumberFormat="0" applyFon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115" fillId="17" borderId="334" applyNumberFormat="0" applyAlignment="0" applyProtection="0"/>
    <xf numFmtId="237" fontId="116" fillId="19" borderId="333" applyNumberFormat="0" applyAlignment="0" applyProtection="0"/>
    <xf numFmtId="237" fontId="113" fillId="0" borderId="0">
      <alignment horizontal="justify" vertical="top"/>
    </xf>
    <xf numFmtId="237" fontId="139" fillId="46" borderId="0" applyNumberFormat="0" applyBorder="0" applyAlignment="0" applyProtection="0"/>
    <xf numFmtId="237" fontId="139" fillId="46" borderId="0" applyNumberFormat="0" applyBorder="0" applyAlignment="0" applyProtection="0"/>
    <xf numFmtId="237" fontId="139" fillId="46" borderId="0" applyNumberFormat="0" applyBorder="0" applyAlignment="0" applyProtection="0"/>
    <xf numFmtId="237" fontId="90" fillId="25" borderId="0" applyNumberFormat="0" applyBorder="0" applyAlignment="0" applyProtection="0"/>
    <xf numFmtId="237" fontId="90" fillId="28" borderId="0" applyNumberFormat="0" applyBorder="0" applyAlignment="0" applyProtection="0"/>
    <xf numFmtId="237" fontId="90" fillId="32" borderId="0" applyNumberFormat="0" applyBorder="0" applyAlignment="0" applyProtection="0"/>
    <xf numFmtId="237" fontId="90" fillId="15" borderId="0" applyNumberFormat="0" applyBorder="0" applyAlignment="0" applyProtection="0"/>
    <xf numFmtId="237" fontId="90" fillId="24" borderId="0" applyNumberFormat="0" applyBorder="0" applyAlignment="0" applyProtection="0"/>
    <xf numFmtId="237" fontId="90" fillId="35" borderId="0" applyNumberFormat="0" applyBorder="0" applyAlignment="0" applyProtection="0"/>
    <xf numFmtId="237" fontId="73" fillId="47" borderId="29" applyNumberFormat="0" applyBorder="0" applyAlignment="0">
      <alignment vertical="top"/>
    </xf>
    <xf numFmtId="237" fontId="140" fillId="0" borderId="0"/>
    <xf numFmtId="237" fontId="44" fillId="0" borderId="0"/>
    <xf numFmtId="237" fontId="14" fillId="0" borderId="0"/>
    <xf numFmtId="237" fontId="17" fillId="0" borderId="0"/>
    <xf numFmtId="237" fontId="8" fillId="0" borderId="0"/>
    <xf numFmtId="237" fontId="8" fillId="0" borderId="0"/>
    <xf numFmtId="237" fontId="8" fillId="0" borderId="0"/>
    <xf numFmtId="237" fontId="8" fillId="0" borderId="0"/>
    <xf numFmtId="237" fontId="14"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7"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26" fillId="0" borderId="0">
      <alignment vertical="top"/>
    </xf>
    <xf numFmtId="237" fontId="8" fillId="0" borderId="0"/>
    <xf numFmtId="237" fontId="8" fillId="0" borderId="0"/>
    <xf numFmtId="237" fontId="14" fillId="0" borderId="0"/>
    <xf numFmtId="237" fontId="14" fillId="0" borderId="0"/>
    <xf numFmtId="237" fontId="14" fillId="0" borderId="0"/>
    <xf numFmtId="237" fontId="61" fillId="0" borderId="0"/>
    <xf numFmtId="237" fontId="61" fillId="0" borderId="0"/>
    <xf numFmtId="237" fontId="61"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8" fillId="0" borderId="0"/>
    <xf numFmtId="237" fontId="14" fillId="0" borderId="0"/>
    <xf numFmtId="237" fontId="14" fillId="0" borderId="0"/>
    <xf numFmtId="237" fontId="14" fillId="0" borderId="0"/>
    <xf numFmtId="237" fontId="14" fillId="0" borderId="0"/>
    <xf numFmtId="237" fontId="18"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26" fillId="0" borderId="0">
      <alignment vertical="top"/>
    </xf>
    <xf numFmtId="237" fontId="8" fillId="0" borderId="0"/>
    <xf numFmtId="237" fontId="8" fillId="0" borderId="0"/>
    <xf numFmtId="237" fontId="8" fillId="0" borderId="0"/>
    <xf numFmtId="237" fontId="26" fillId="0" borderId="0">
      <alignment vertical="top"/>
    </xf>
    <xf numFmtId="237" fontId="8" fillId="0" borderId="0"/>
    <xf numFmtId="237" fontId="8" fillId="0" borderId="0"/>
    <xf numFmtId="237" fontId="8" fillId="0" borderId="0"/>
    <xf numFmtId="237" fontId="8" fillId="0" borderId="0"/>
    <xf numFmtId="237" fontId="14" fillId="0" borderId="0"/>
    <xf numFmtId="237" fontId="14" fillId="0" borderId="0"/>
    <xf numFmtId="237" fontId="18"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33" fillId="0" borderId="28" applyNumberFormat="0" applyFill="0" applyAlignment="0" applyProtection="0"/>
    <xf numFmtId="237" fontId="101" fillId="17" borderId="348" applyNumberFormat="0" applyAlignment="0" applyProtection="0"/>
    <xf numFmtId="237" fontId="143" fillId="0" borderId="0" applyNumberFormat="0" applyFill="0" applyBorder="0" applyAlignment="0" applyProtection="0"/>
    <xf numFmtId="237" fontId="143" fillId="0" borderId="0" applyNumberFormat="0" applyFill="0" applyBorder="0" applyAlignment="0" applyProtection="0"/>
    <xf numFmtId="237" fontId="30" fillId="0" borderId="0" applyNumberFormat="0" applyFill="0" applyBorder="0" applyAlignment="0" applyProtection="0"/>
    <xf numFmtId="237" fontId="18" fillId="0" borderId="0" applyNumberFormat="0" applyFill="0" applyBorder="0" applyAlignment="0" applyProtection="0"/>
    <xf numFmtId="237" fontId="115" fillId="17" borderId="265" applyNumberFormat="0" applyAlignment="0" applyProtection="0"/>
    <xf numFmtId="237" fontId="115" fillId="17" borderId="265" applyNumberFormat="0" applyAlignment="0" applyProtection="0"/>
    <xf numFmtId="237" fontId="115" fillId="17" borderId="265" applyNumberFormat="0" applyAlignment="0" applyProtection="0"/>
    <xf numFmtId="237" fontId="73" fillId="2" borderId="29" applyNumberFormat="0" applyBorder="0" applyAlignment="0">
      <alignment vertical="top"/>
    </xf>
    <xf numFmtId="237" fontId="101" fillId="17" borderId="317" applyNumberFormat="0" applyAlignment="0" applyProtection="0"/>
    <xf numFmtId="9" fontId="81" fillId="0" borderId="279" applyNumberFormat="0" applyBorder="0"/>
    <xf numFmtId="237" fontId="32" fillId="0" borderId="315" applyNumberFormat="0" applyAlignment="0" applyProtection="0">
      <alignment horizontal="left" vertical="center"/>
    </xf>
    <xf numFmtId="237" fontId="14" fillId="4" borderId="329" applyNumberFormat="0" applyFont="0" applyAlignment="0" applyProtection="0"/>
    <xf numFmtId="237" fontId="144" fillId="0" borderId="0"/>
    <xf numFmtId="237" fontId="81" fillId="0" borderId="0" applyNumberFormat="0" applyFont="0" applyFill="0" applyBorder="0" applyAlignment="0" applyProtection="0">
      <alignment horizontal="left"/>
    </xf>
    <xf numFmtId="237" fontId="145" fillId="0" borderId="25">
      <alignment horizontal="center"/>
    </xf>
    <xf numFmtId="237" fontId="146" fillId="48" borderId="0" applyNumberFormat="0" applyFont="0" applyBorder="0" applyAlignment="0">
      <alignment horizontal="center"/>
    </xf>
    <xf numFmtId="237" fontId="101" fillId="17" borderId="348" applyNumberFormat="0" applyAlignment="0" applyProtection="0"/>
    <xf numFmtId="237" fontId="18" fillId="0" borderId="0" applyNumberFormat="0" applyFill="0" applyBorder="0" applyAlignment="0" applyProtection="0"/>
    <xf numFmtId="237" fontId="73" fillId="0" borderId="29" applyNumberFormat="0" applyBorder="0" applyAlignment="0">
      <alignment vertical="top"/>
    </xf>
    <xf numFmtId="237" fontId="146" fillId="1" borderId="267" applyNumberFormat="0" applyFont="0" applyAlignment="0">
      <alignment horizontal="center"/>
    </xf>
    <xf numFmtId="237" fontId="150" fillId="0" borderId="0" applyNumberFormat="0" applyFill="0" applyBorder="0" applyAlignment="0" applyProtection="0"/>
    <xf numFmtId="237" fontId="32" fillId="0" borderId="330" applyNumberFormat="0" applyAlignment="0" applyProtection="0">
      <alignment horizontal="left" vertical="center"/>
    </xf>
    <xf numFmtId="237" fontId="101" fillId="17" borderId="348" applyNumberFormat="0" applyAlignment="0" applyProtection="0"/>
    <xf numFmtId="237" fontId="152" fillId="0" borderId="0" applyNumberFormat="0" applyFill="0" applyBorder="0" applyAlignment="0">
      <alignment horizontal="center"/>
    </xf>
    <xf numFmtId="237" fontId="73" fillId="0" borderId="29" applyNumberFormat="0" applyAlignment="0"/>
    <xf numFmtId="237" fontId="73" fillId="2" borderId="29" applyNumberFormat="0"/>
    <xf numFmtId="237" fontId="14" fillId="0" borderId="0"/>
    <xf numFmtId="237" fontId="136" fillId="0" borderId="0"/>
    <xf numFmtId="237" fontId="14" fillId="0" borderId="0"/>
    <xf numFmtId="245" fontId="154" fillId="0" borderId="278">
      <alignment horizontal="right" vertical="center"/>
    </xf>
    <xf numFmtId="187" fontId="30" fillId="0" borderId="278">
      <alignment horizontal="right" vertical="center"/>
    </xf>
    <xf numFmtId="187" fontId="30" fillId="0" borderId="278">
      <alignment horizontal="right" vertical="center"/>
    </xf>
    <xf numFmtId="187" fontId="30" fillId="0" borderId="278">
      <alignment horizontal="right" vertical="center"/>
    </xf>
    <xf numFmtId="187" fontId="30" fillId="0" borderId="278">
      <alignment horizontal="right" vertical="center"/>
    </xf>
    <xf numFmtId="187" fontId="30" fillId="0" borderId="278">
      <alignment horizontal="right" vertical="center"/>
    </xf>
    <xf numFmtId="187" fontId="30" fillId="0" borderId="278">
      <alignment horizontal="righ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xf numFmtId="237" fontId="155" fillId="0" borderId="0">
      <alignment vertical="center" wrapText="1"/>
      <protection locked="0"/>
    </xf>
    <xf numFmtId="237" fontId="18" fillId="0" borderId="32"/>
    <xf numFmtId="237" fontId="30" fillId="0" borderId="0" applyNumberFormat="0" applyFill="0" applyBorder="0" applyAlignment="0" applyProtection="0"/>
    <xf numFmtId="237" fontId="143" fillId="0" borderId="0" applyNumberFormat="0" applyFill="0" applyBorder="0" applyAlignment="0" applyProtection="0"/>
    <xf numFmtId="237" fontId="32" fillId="0" borderId="315" applyNumberFormat="0" applyAlignment="0" applyProtection="0">
      <alignment horizontal="left" vertical="center"/>
    </xf>
    <xf numFmtId="237" fontId="156" fillId="0" borderId="0" applyNumberFormat="0" applyFill="0" applyBorder="0" applyAlignment="0" applyProtection="0"/>
    <xf numFmtId="237" fontId="101" fillId="17" borderId="264" applyNumberFormat="0" applyAlignment="0" applyProtection="0"/>
    <xf numFmtId="237" fontId="157" fillId="0" borderId="8"/>
    <xf numFmtId="237" fontId="156" fillId="0" borderId="0" applyNumberFormat="0" applyFill="0" applyBorder="0" applyAlignment="0" applyProtection="0"/>
    <xf numFmtId="237" fontId="156" fillId="0" borderId="0" applyNumberFormat="0" applyFill="0" applyBorder="0" applyAlignment="0" applyProtection="0"/>
    <xf numFmtId="237" fontId="156" fillId="0" borderId="0" applyNumberFormat="0" applyFill="0" applyBorder="0" applyAlignment="0" applyProtection="0"/>
    <xf numFmtId="237" fontId="158" fillId="0" borderId="266" applyNumberFormat="0" applyFill="0" applyAlignment="0" applyProtection="0"/>
    <xf numFmtId="237" fontId="14" fillId="0" borderId="0"/>
    <xf numFmtId="237" fontId="123" fillId="12" borderId="0" applyNumberFormat="0" applyBorder="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37" fillId="0" borderId="280" applyNumberFormat="0" applyAlignment="0">
      <alignment horizontal="center"/>
    </xf>
    <xf numFmtId="237" fontId="155" fillId="0" borderId="0"/>
    <xf numFmtId="237" fontId="139" fillId="46" borderId="0" applyNumberFormat="0" applyBorder="0" applyAlignment="0" applyProtection="0"/>
    <xf numFmtId="237" fontId="159" fillId="0" borderId="0" applyNumberFormat="0" applyFill="0" applyBorder="0" applyAlignment="0" applyProtection="0"/>
    <xf numFmtId="237" fontId="122" fillId="0" borderId="0" applyNumberFormat="0" applyFill="0" applyBorder="0" applyAlignment="0" applyProtection="0"/>
    <xf numFmtId="237" fontId="14" fillId="0" borderId="0"/>
    <xf numFmtId="237" fontId="141"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1" fillId="0" borderId="0"/>
    <xf numFmtId="237" fontId="81" fillId="0" borderId="304" applyNumberFormat="0" applyFont="0" applyFill="0" applyAlignment="0" applyProtection="0"/>
    <xf numFmtId="237" fontId="16" fillId="52" borderId="276">
      <alignment horizontal="left" vertical="center"/>
    </xf>
    <xf numFmtId="237" fontId="81" fillId="0" borderId="304" applyNumberFormat="0" applyFont="0" applyFill="0" applyAlignment="0" applyProtection="0"/>
    <xf numFmtId="237" fontId="81" fillId="0" borderId="304" applyNumberFormat="0" applyFont="0" applyFill="0" applyAlignment="0" applyProtection="0"/>
    <xf numFmtId="237" fontId="163" fillId="54" borderId="0">
      <alignment horizontal="left" vertical="center"/>
    </xf>
    <xf numFmtId="237" fontId="107" fillId="0" borderId="0" applyBorder="0"/>
    <xf numFmtId="237" fontId="81" fillId="0" borderId="304" applyNumberFormat="0" applyFont="0" applyFill="0" applyAlignment="0" applyProtection="0"/>
    <xf numFmtId="237" fontId="164" fillId="0" borderId="5">
      <alignment horizontal="left" vertical="center"/>
    </xf>
    <xf numFmtId="237" fontId="81" fillId="0" borderId="304" applyNumberFormat="0" applyFont="0" applyFill="0" applyAlignment="0" applyProtection="0"/>
    <xf numFmtId="237" fontId="81" fillId="0" borderId="304" applyNumberFormat="0" applyFont="0" applyFill="0" applyAlignment="0" applyProtection="0"/>
    <xf numFmtId="237" fontId="159" fillId="0" borderId="0" applyNumberFormat="0" applyFill="0" applyBorder="0" applyAlignment="0" applyProtection="0"/>
    <xf numFmtId="237" fontId="159" fillId="0" borderId="0" applyNumberFormat="0" applyFill="0" applyBorder="0" applyAlignment="0" applyProtection="0"/>
    <xf numFmtId="237" fontId="159" fillId="0" borderId="0" applyNumberFormat="0" applyFill="0" applyBorder="0" applyAlignment="0" applyProtection="0"/>
    <xf numFmtId="237" fontId="95" fillId="11" borderId="0" applyNumberFormat="0" applyBorder="0" applyAlignment="0" applyProtection="0"/>
    <xf numFmtId="237" fontId="166" fillId="0" borderId="0">
      <alignment vertical="center"/>
    </xf>
    <xf numFmtId="237" fontId="81" fillId="0" borderId="304" applyNumberFormat="0" applyFont="0" applyFill="0" applyAlignment="0" applyProtection="0"/>
    <xf numFmtId="237" fontId="81" fillId="0" borderId="304" applyNumberFormat="0" applyFont="0" applyFill="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60" fillId="0" borderId="0"/>
    <xf numFmtId="237" fontId="60" fillId="0" borderId="0"/>
    <xf numFmtId="237" fontId="60" fillId="0" borderId="0"/>
    <xf numFmtId="237" fontId="60" fillId="0" borderId="0"/>
    <xf numFmtId="237" fontId="60" fillId="0" borderId="0"/>
    <xf numFmtId="237" fontId="60" fillId="0" borderId="0"/>
    <xf numFmtId="237" fontId="60" fillId="0" borderId="0"/>
    <xf numFmtId="237" fontId="60" fillId="0" borderId="0"/>
    <xf numFmtId="237" fontId="73" fillId="55" borderId="29" applyNumberFormat="0" applyAlignment="0"/>
    <xf numFmtId="237" fontId="14" fillId="0" borderId="0"/>
    <xf numFmtId="237" fontId="73" fillId="2" borderId="29" applyNumberFormat="0" applyAlignment="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73" fillId="0" borderId="0"/>
    <xf numFmtId="237" fontId="101" fillId="17" borderId="305" applyNumberFormat="0" applyAlignment="0" applyProtection="0"/>
    <xf numFmtId="237" fontId="115" fillId="17" borderId="306" applyNumberFormat="0" applyAlignment="0" applyProtection="0"/>
    <xf numFmtId="237" fontId="14" fillId="0" borderId="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33" applyNumberFormat="0" applyAlignment="0" applyProtection="0"/>
    <xf numFmtId="237" fontId="14" fillId="0" borderId="0" applyFont="0" applyFill="0" applyBorder="0" applyAlignment="0" applyProtection="0"/>
    <xf numFmtId="237" fontId="14" fillId="0" borderId="0" applyFont="0" applyFill="0" applyBorder="0" applyAlignment="0" applyProtection="0"/>
    <xf numFmtId="237" fontId="81" fillId="0" borderId="346" applyNumberFormat="0" applyFont="0" applyFill="0" applyAlignment="0" applyProtection="0"/>
    <xf numFmtId="237" fontId="116" fillId="19" borderId="333" applyNumberFormat="0" applyAlignment="0" applyProtection="0"/>
    <xf numFmtId="237" fontId="32" fillId="0" borderId="328">
      <alignment horizontal="left" vertical="center"/>
    </xf>
    <xf numFmtId="237" fontId="14" fillId="0" borderId="0" applyFont="0" applyFill="0" applyBorder="0" applyAlignment="0" applyProtection="0"/>
    <xf numFmtId="237" fontId="14" fillId="0" borderId="0" applyFont="0" applyFill="0" applyBorder="0" applyAlignment="0" applyProtection="0"/>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30" applyNumberFormat="0" applyAlignment="0" applyProtection="0">
      <alignment horizontal="left" vertical="center"/>
    </xf>
    <xf numFmtId="237" fontId="81" fillId="0" borderId="346" applyNumberFormat="0" applyFont="0" applyFill="0" applyAlignment="0" applyProtection="0"/>
    <xf numFmtId="237" fontId="32" fillId="0" borderId="315" applyNumberFormat="0" applyAlignment="0" applyProtection="0">
      <alignment horizontal="left" vertical="center"/>
    </xf>
    <xf numFmtId="237" fontId="81" fillId="0" borderId="346" applyNumberFormat="0" applyFont="0" applyFill="0" applyAlignment="0" applyProtection="0"/>
    <xf numFmtId="237" fontId="14" fillId="0" borderId="0" applyFont="0" applyFill="0" applyBorder="0" applyAlignment="0" applyProtection="0"/>
    <xf numFmtId="237" fontId="14" fillId="0" borderId="0" applyFont="0" applyFill="0" applyBorder="0" applyAlignment="0" applyProtection="0"/>
    <xf numFmtId="237" fontId="101" fillId="17" borderId="317" applyNumberFormat="0" applyAlignment="0" applyProtection="0"/>
    <xf numFmtId="1" fontId="84" fillId="0" borderId="332" applyBorder="0" applyAlignment="0">
      <alignment horizontal="center"/>
    </xf>
    <xf numFmtId="237" fontId="14" fillId="0" borderId="0" applyFont="0" applyFill="0" applyBorder="0" applyAlignment="0" applyProtection="0"/>
    <xf numFmtId="237" fontId="14" fillId="0" borderId="0" applyFont="0" applyFill="0" applyBorder="0" applyAlignment="0" applyProtection="0"/>
    <xf numFmtId="1" fontId="84" fillId="0" borderId="316" applyBorder="0" applyAlignment="0">
      <alignment horizont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48" applyNumberFormat="0" applyAlignment="0" applyProtection="0"/>
    <xf numFmtId="237" fontId="116" fillId="19" borderId="317" applyNumberFormat="0" applyAlignment="0" applyProtection="0"/>
    <xf numFmtId="237" fontId="32" fillId="0" borderId="320">
      <alignment horizontal="left" vertical="center"/>
    </xf>
    <xf numFmtId="237" fontId="14" fillId="4" borderId="350" applyNumberFormat="0" applyFont="0" applyAlignment="0" applyProtection="0"/>
    <xf numFmtId="1" fontId="84" fillId="0" borderId="304" applyBorder="0" applyAlignment="0">
      <alignment horizontal="center"/>
    </xf>
    <xf numFmtId="1" fontId="84" fillId="0" borderId="304" applyBorder="0" applyAlignment="0">
      <alignment horizontal="center"/>
    </xf>
    <xf numFmtId="237" fontId="8" fillId="0" borderId="0"/>
    <xf numFmtId="237" fontId="8" fillId="0" borderId="0"/>
    <xf numFmtId="237" fontId="14" fillId="0" borderId="0"/>
    <xf numFmtId="237" fontId="32" fillId="0" borderId="330" applyNumberFormat="0" applyAlignment="0" applyProtection="0">
      <alignment horizontal="left" vertical="center"/>
    </xf>
    <xf numFmtId="237" fontId="8" fillId="0" borderId="0"/>
    <xf numFmtId="237" fontId="8" fillId="0" borderId="0"/>
    <xf numFmtId="237" fontId="8" fillId="0" borderId="0"/>
    <xf numFmtId="237" fontId="14" fillId="0" borderId="0"/>
    <xf numFmtId="237" fontId="8"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16" applyBorder="0" applyAlignment="0">
      <alignment horizontal="center"/>
    </xf>
    <xf numFmtId="237" fontId="18" fillId="0" borderId="0"/>
    <xf numFmtId="237" fontId="14" fillId="0" borderId="0"/>
    <xf numFmtId="237" fontId="115" fillId="17" borderId="334" applyNumberFormat="0" applyAlignment="0" applyProtection="0"/>
    <xf numFmtId="237" fontId="32" fillId="0" borderId="330" applyNumberFormat="0" applyAlignment="0" applyProtection="0">
      <alignment horizontal="left" vertical="center"/>
    </xf>
    <xf numFmtId="237" fontId="22" fillId="0" borderId="0"/>
    <xf numFmtId="1" fontId="84" fillId="0" borderId="304" applyBorder="0" applyAlignment="0">
      <alignment horizontal="center"/>
    </xf>
    <xf numFmtId="237" fontId="32" fillId="0" borderId="320">
      <alignment horizontal="left" vertical="center"/>
    </xf>
    <xf numFmtId="237" fontId="101" fillId="17" borderId="333" applyNumberFormat="0" applyAlignment="0" applyProtection="0"/>
    <xf numFmtId="237" fontId="101" fillId="17" borderId="348" applyNumberFormat="0" applyAlignment="0" applyProtection="0"/>
    <xf numFmtId="237" fontId="8" fillId="0" borderId="0"/>
    <xf numFmtId="237" fontId="32" fillId="0" borderId="315" applyNumberFormat="0" applyAlignment="0" applyProtection="0">
      <alignment horizontal="left" vertical="center"/>
    </xf>
    <xf numFmtId="237" fontId="8" fillId="0" borderId="0"/>
    <xf numFmtId="237" fontId="8" fillId="0" borderId="0"/>
    <xf numFmtId="237" fontId="8" fillId="0" borderId="0"/>
    <xf numFmtId="237" fontId="14" fillId="0" borderId="0"/>
    <xf numFmtId="237" fontId="8" fillId="0" borderId="0"/>
    <xf numFmtId="1" fontId="84" fillId="0" borderId="316" applyBorder="0" applyAlignment="0">
      <alignment horizontal="center"/>
    </xf>
    <xf numFmtId="237" fontId="101" fillId="17" borderId="348" applyNumberFormat="0" applyAlignment="0" applyProtection="0"/>
    <xf numFmtId="237" fontId="17" fillId="0" borderId="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116" fillId="19" borderId="333" applyNumberFormat="0" applyAlignment="0" applyProtection="0"/>
    <xf numFmtId="237" fontId="14" fillId="0" borderId="0" applyFont="0" applyFill="0" applyBorder="0" applyAlignment="0" applyProtection="0"/>
    <xf numFmtId="237" fontId="101" fillId="17" borderId="305" applyNumberFormat="0" applyAlignment="0" applyProtection="0"/>
    <xf numFmtId="237" fontId="8" fillId="0" borderId="0"/>
    <xf numFmtId="237" fontId="8" fillId="0" borderId="0"/>
    <xf numFmtId="237" fontId="8" fillId="0" borderId="0"/>
    <xf numFmtId="237" fontId="8" fillId="0" borderId="0"/>
    <xf numFmtId="237" fontId="14" fillId="0" borderId="0"/>
    <xf numFmtId="237" fontId="8" fillId="0" borderId="0"/>
    <xf numFmtId="237" fontId="32" fillId="0" borderId="315" applyNumberFormat="0" applyAlignment="0" applyProtection="0">
      <alignment horizontal="left" vertical="center"/>
    </xf>
    <xf numFmtId="237" fontId="17" fillId="0" borderId="0"/>
    <xf numFmtId="237" fontId="14" fillId="0" borderId="0"/>
    <xf numFmtId="237" fontId="101" fillId="17" borderId="305" applyNumberFormat="0" applyAlignment="0" applyProtection="0"/>
    <xf numFmtId="237" fontId="14" fillId="0" borderId="0"/>
    <xf numFmtId="237" fontId="17"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26" fillId="0" borderId="0">
      <alignment vertical="top"/>
    </xf>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0"/>
    <xf numFmtId="237" fontId="14" fillId="0" borderId="0"/>
    <xf numFmtId="237" fontId="1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26" fillId="0" borderId="0">
      <alignment vertical="top"/>
    </xf>
    <xf numFmtId="237" fontId="8"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8" fillId="0" borderId="0"/>
    <xf numFmtId="237" fontId="8" fillId="0" borderId="0"/>
    <xf numFmtId="237" fontId="8" fillId="0" borderId="0"/>
    <xf numFmtId="237" fontId="8" fillId="0" borderId="0"/>
    <xf numFmtId="237" fontId="26" fillId="0" borderId="0">
      <alignment vertical="top"/>
    </xf>
    <xf numFmtId="237" fontId="8" fillId="0" borderId="0"/>
    <xf numFmtId="237" fontId="8"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8" fillId="0" borderId="0"/>
    <xf numFmtId="237" fontId="8" fillId="0" borderId="0"/>
    <xf numFmtId="237" fontId="8" fillId="0" borderId="0"/>
    <xf numFmtId="237" fontId="8" fillId="0" borderId="0"/>
    <xf numFmtId="237" fontId="26" fillId="0" borderId="0">
      <alignment vertical="top"/>
    </xf>
    <xf numFmtId="237" fontId="8" fillId="0" borderId="0"/>
    <xf numFmtId="237" fontId="8" fillId="0" borderId="0"/>
    <xf numFmtId="237" fontId="14"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8" fillId="0" borderId="0"/>
    <xf numFmtId="237" fontId="14" fillId="0" borderId="0"/>
    <xf numFmtId="237" fontId="18" fillId="0" borderId="0"/>
    <xf numFmtId="237" fontId="14" fillId="0" borderId="0"/>
    <xf numFmtId="237" fontId="32" fillId="0" borderId="315" applyNumberFormat="0" applyAlignment="0" applyProtection="0">
      <alignment horizontal="left" vertical="center"/>
    </xf>
    <xf numFmtId="237" fontId="22" fillId="0" borderId="0"/>
    <xf numFmtId="237" fontId="32" fillId="0" borderId="320">
      <alignment horizontal="left" vertical="center"/>
    </xf>
    <xf numFmtId="237" fontId="14" fillId="0" borderId="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237" fontId="14" fillId="0" borderId="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32" fillId="0" borderId="315" applyNumberFormat="0" applyAlignment="0" applyProtection="0">
      <alignment horizontal="left" vertical="center"/>
    </xf>
    <xf numFmtId="237" fontId="14" fillId="0" borderId="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0" applyFont="0" applyFill="0" applyBorder="0" applyAlignment="0" applyProtection="0"/>
    <xf numFmtId="237" fontId="32" fillId="0" borderId="320">
      <alignment horizontal="left" vertical="center"/>
    </xf>
    <xf numFmtId="237" fontId="116" fillId="19" borderId="317" applyNumberFormat="0" applyAlignment="0" applyProtection="0"/>
    <xf numFmtId="237" fontId="22" fillId="0" borderId="0"/>
    <xf numFmtId="237" fontId="14" fillId="0" borderId="0"/>
    <xf numFmtId="237" fontId="18" fillId="0" borderId="0"/>
    <xf numFmtId="237" fontId="14" fillId="0" borderId="0"/>
    <xf numFmtId="237" fontId="101" fillId="17" borderId="348" applyNumberFormat="0" applyAlignment="0" applyProtection="0"/>
    <xf numFmtId="237" fontId="32" fillId="0" borderId="330" applyNumberFormat="0" applyAlignment="0" applyProtection="0">
      <alignment horizontal="left" vertical="center"/>
    </xf>
    <xf numFmtId="237" fontId="8" fillId="0" borderId="0"/>
    <xf numFmtId="237" fontId="14" fillId="4" borderId="329" applyNumberFormat="0" applyFont="0" applyAlignment="0" applyProtection="0"/>
    <xf numFmtId="237" fontId="32" fillId="0" borderId="315" applyNumberFormat="0" applyAlignment="0" applyProtection="0">
      <alignment horizontal="left" vertical="center"/>
    </xf>
    <xf numFmtId="237" fontId="14" fillId="0" borderId="0" applyFont="0" applyFill="0" applyBorder="0" applyAlignment="0" applyProtection="0"/>
    <xf numFmtId="237" fontId="32" fillId="0" borderId="320">
      <alignment horizontal="left" vertical="center"/>
    </xf>
    <xf numFmtId="237" fontId="14" fillId="0" borderId="0" applyFont="0" applyFill="0" applyBorder="0" applyAlignment="0" applyProtection="0"/>
    <xf numFmtId="237" fontId="32" fillId="0" borderId="320">
      <alignment horizontal="left" vertical="center"/>
    </xf>
    <xf numFmtId="237" fontId="8" fillId="0" borderId="0"/>
    <xf numFmtId="237" fontId="101" fillId="17" borderId="317" applyNumberFormat="0" applyAlignment="0" applyProtection="0"/>
    <xf numFmtId="237" fontId="14" fillId="0" borderId="0"/>
    <xf numFmtId="237" fontId="18" fillId="0" borderId="0"/>
    <xf numFmtId="237" fontId="14" fillId="0" borderId="0"/>
    <xf numFmtId="1" fontId="84" fillId="0" borderId="304" applyBorder="0" applyAlignment="0">
      <alignment horizontal="center"/>
    </xf>
    <xf numFmtId="237" fontId="22" fillId="0" borderId="0"/>
    <xf numFmtId="237" fontId="14" fillId="4" borderId="319" applyNumberFormat="0" applyFont="0" applyAlignment="0" applyProtection="0"/>
    <xf numFmtId="237" fontId="8" fillId="0" borderId="0"/>
    <xf numFmtId="237" fontId="14" fillId="0" borderId="0"/>
    <xf numFmtId="237" fontId="18" fillId="0" borderId="0"/>
    <xf numFmtId="237" fontId="14" fillId="0" borderId="0"/>
    <xf numFmtId="237" fontId="22" fillId="0" borderId="0"/>
    <xf numFmtId="237" fontId="14" fillId="0" borderId="0"/>
    <xf numFmtId="237" fontId="14" fillId="0" borderId="0" applyFont="0" applyFill="0" applyBorder="0" applyAlignment="0" applyProtection="0"/>
    <xf numFmtId="237" fontId="24" fillId="0" borderId="0"/>
    <xf numFmtId="237" fontId="32" fillId="0" borderId="320">
      <alignment horizontal="left" vertical="center"/>
    </xf>
    <xf numFmtId="237" fontId="32" fillId="0" borderId="330" applyNumberFormat="0" applyAlignment="0" applyProtection="0">
      <alignment horizontal="left" vertical="center"/>
    </xf>
    <xf numFmtId="237" fontId="101" fillId="17" borderId="348" applyNumberFormat="0" applyAlignment="0" applyProtection="0"/>
    <xf numFmtId="237" fontId="14" fillId="0" borderId="0" applyFont="0" applyFill="0" applyBorder="0" applyAlignment="0" applyProtection="0"/>
    <xf numFmtId="237" fontId="32" fillId="0" borderId="320">
      <alignment horizontal="left" vertical="center"/>
    </xf>
    <xf numFmtId="237" fontId="80" fillId="0" borderId="0">
      <alignment vertical="top"/>
    </xf>
    <xf numFmtId="237" fontId="14" fillId="0" borderId="0" applyFont="0" applyFill="0" applyBorder="0" applyAlignment="0" applyProtection="0"/>
    <xf numFmtId="237" fontId="8" fillId="0" borderId="0"/>
    <xf numFmtId="237" fontId="14" fillId="0" borderId="0"/>
    <xf numFmtId="237" fontId="18" fillId="0" borderId="0"/>
    <xf numFmtId="237" fontId="14" fillId="0" borderId="0"/>
    <xf numFmtId="237" fontId="22" fillId="0" borderId="0"/>
    <xf numFmtId="237" fontId="14" fillId="4" borderId="319" applyNumberFormat="0" applyFont="0" applyAlignment="0" applyProtection="0"/>
    <xf numFmtId="237" fontId="32" fillId="0" borderId="320">
      <alignment horizontal="left" vertical="center"/>
    </xf>
    <xf numFmtId="237" fontId="14" fillId="0" borderId="0" applyFont="0" applyFill="0" applyBorder="0" applyAlignment="0" applyProtection="0"/>
    <xf numFmtId="237" fontId="24" fillId="0" borderId="0"/>
    <xf numFmtId="237" fontId="8" fillId="0" borderId="0"/>
    <xf numFmtId="237" fontId="32" fillId="0" borderId="315" applyNumberFormat="0" applyAlignment="0" applyProtection="0">
      <alignment horizontal="left" vertical="center"/>
    </xf>
    <xf numFmtId="237" fontId="14" fillId="0" borderId="0"/>
    <xf numFmtId="237" fontId="18" fillId="0" borderId="0"/>
    <xf numFmtId="237" fontId="14" fillId="0" borderId="0"/>
    <xf numFmtId="237" fontId="22" fillId="0" borderId="0"/>
    <xf numFmtId="237" fontId="115" fillId="17" borderId="334" applyNumberFormat="0" applyAlignment="0" applyProtection="0"/>
    <xf numFmtId="237" fontId="32" fillId="0" borderId="320">
      <alignment horizontal="left" vertical="center"/>
    </xf>
    <xf numFmtId="237" fontId="14" fillId="4" borderId="319" applyNumberFormat="0" applyFont="0" applyAlignment="0" applyProtection="0"/>
    <xf numFmtId="237" fontId="14" fillId="0" borderId="0" applyFont="0" applyFill="0" applyBorder="0" applyAlignment="0" applyProtection="0"/>
    <xf numFmtId="237" fontId="24" fillId="0" borderId="0"/>
    <xf numFmtId="237" fontId="8" fillId="0" borderId="0"/>
    <xf numFmtId="237" fontId="115" fillId="17" borderId="334" applyNumberFormat="0" applyAlignment="0" applyProtection="0"/>
    <xf numFmtId="237" fontId="14" fillId="0" borderId="0"/>
    <xf numFmtId="237" fontId="18" fillId="0" borderId="0"/>
    <xf numFmtId="237" fontId="14" fillId="0" borderId="0"/>
    <xf numFmtId="237" fontId="115" fillId="17" borderId="318" applyNumberFormat="0" applyAlignment="0" applyProtection="0"/>
    <xf numFmtId="237" fontId="22" fillId="0" borderId="0"/>
    <xf numFmtId="237" fontId="32" fillId="0" borderId="330"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24" fillId="0" borderId="0"/>
    <xf numFmtId="237" fontId="8" fillId="0" borderId="0"/>
    <xf numFmtId="237" fontId="14" fillId="0" borderId="0"/>
    <xf numFmtId="237" fontId="18" fillId="0" borderId="0"/>
    <xf numFmtId="237" fontId="14" fillId="0" borderId="0"/>
    <xf numFmtId="237" fontId="101" fillId="17" borderId="317" applyNumberFormat="0" applyAlignment="0" applyProtection="0"/>
    <xf numFmtId="237" fontId="22" fillId="0" borderId="0"/>
    <xf numFmtId="237" fontId="32" fillId="0" borderId="320">
      <alignment horizontal="left" vertical="center"/>
    </xf>
    <xf numFmtId="237" fontId="14" fillId="0" borderId="0" applyFont="0" applyFill="0" applyBorder="0" applyAlignment="0" applyProtection="0"/>
    <xf numFmtId="237" fontId="24" fillId="0" borderId="0"/>
    <xf numFmtId="237" fontId="8" fillId="0" borderId="0"/>
    <xf numFmtId="1" fontId="84" fillId="0" borderId="304" applyBorder="0" applyAlignment="0">
      <alignment horizontal="center"/>
    </xf>
    <xf numFmtId="237" fontId="14" fillId="0" borderId="0"/>
    <xf numFmtId="237" fontId="18" fillId="0" borderId="0"/>
    <xf numFmtId="237" fontId="14" fillId="0" borderId="0"/>
    <xf numFmtId="237" fontId="81" fillId="0" borderId="316" applyNumberFormat="0" applyFont="0" applyFill="0" applyAlignment="0" applyProtection="0"/>
    <xf numFmtId="237" fontId="22" fillId="0" borderId="0"/>
    <xf numFmtId="237" fontId="32" fillId="0" borderId="330" applyNumberFormat="0" applyAlignment="0" applyProtection="0">
      <alignment horizontal="left" vertical="center"/>
    </xf>
    <xf numFmtId="237" fontId="32" fillId="0" borderId="320">
      <alignment horizontal="left" vertical="center"/>
    </xf>
    <xf numFmtId="237" fontId="101" fillId="17" borderId="333" applyNumberFormat="0" applyAlignment="0" applyProtection="0"/>
    <xf numFmtId="237" fontId="14" fillId="0" borderId="0" applyFont="0" applyFill="0" applyBorder="0" applyAlignment="0" applyProtection="0"/>
    <xf numFmtId="237" fontId="24" fillId="0" borderId="0"/>
    <xf numFmtId="237" fontId="8" fillId="0" borderId="0"/>
    <xf numFmtId="237" fontId="32" fillId="0" borderId="320">
      <alignment horizontal="left" vertical="center"/>
    </xf>
    <xf numFmtId="237" fontId="32" fillId="0" borderId="315" applyNumberFormat="0" applyAlignment="0" applyProtection="0">
      <alignment horizontal="left" vertical="center"/>
    </xf>
    <xf numFmtId="237" fontId="14" fillId="0" borderId="0"/>
    <xf numFmtId="237" fontId="32" fillId="0" borderId="315" applyNumberFormat="0" applyAlignment="0" applyProtection="0">
      <alignment horizontal="left" vertical="center"/>
    </xf>
    <xf numFmtId="237" fontId="18" fillId="0" borderId="0"/>
    <xf numFmtId="237" fontId="14" fillId="0" borderId="0"/>
    <xf numFmtId="237" fontId="101" fillId="17" borderId="333" applyNumberFormat="0" applyAlignment="0" applyProtection="0"/>
    <xf numFmtId="237" fontId="22" fillId="0" borderId="0"/>
    <xf numFmtId="237" fontId="32" fillId="0" borderId="320">
      <alignment horizontal="left" vertical="center"/>
    </xf>
    <xf numFmtId="237" fontId="116" fillId="19" borderId="333" applyNumberFormat="0" applyAlignment="0" applyProtection="0"/>
    <xf numFmtId="237" fontId="14" fillId="0" borderId="0" applyFont="0" applyFill="0" applyBorder="0" applyAlignment="0" applyProtection="0"/>
    <xf numFmtId="237" fontId="24" fillId="0" borderId="0"/>
    <xf numFmtId="237" fontId="8" fillId="0" borderId="0"/>
    <xf numFmtId="1" fontId="84" fillId="0" borderId="316" applyBorder="0" applyAlignment="0">
      <alignment horizontal="center"/>
    </xf>
    <xf numFmtId="237" fontId="32" fillId="0" borderId="320">
      <alignment horizontal="left" vertical="center"/>
    </xf>
    <xf numFmtId="237" fontId="14" fillId="0" borderId="0"/>
    <xf numFmtId="237" fontId="32" fillId="0" borderId="315" applyNumberFormat="0" applyAlignment="0" applyProtection="0">
      <alignment horizontal="left" vertical="center"/>
    </xf>
    <xf numFmtId="237" fontId="18" fillId="0" borderId="0"/>
    <xf numFmtId="237" fontId="14" fillId="0" borderId="0"/>
    <xf numFmtId="237" fontId="101" fillId="17" borderId="317" applyNumberFormat="0" applyAlignment="0" applyProtection="0"/>
    <xf numFmtId="237" fontId="22" fillId="0" borderId="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20">
      <alignment horizontal="left" vertical="center"/>
    </xf>
    <xf numFmtId="237" fontId="14" fillId="0" borderId="0" applyFont="0" applyFill="0" applyBorder="0" applyAlignment="0" applyProtection="0"/>
    <xf numFmtId="237" fontId="24" fillId="0" borderId="0"/>
    <xf numFmtId="237" fontId="8" fillId="0" borderId="0"/>
    <xf numFmtId="237" fontId="32" fillId="0" borderId="315" applyNumberFormat="0" applyAlignment="0" applyProtection="0">
      <alignment horizontal="left" vertical="center"/>
    </xf>
    <xf numFmtId="1" fontId="84" fillId="0" borderId="346" applyBorder="0" applyAlignment="0">
      <alignment horizontal="center"/>
    </xf>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20">
      <alignment horizontal="left" vertical="center"/>
    </xf>
    <xf numFmtId="237" fontId="14" fillId="0" borderId="0" applyFont="0" applyFill="0" applyBorder="0" applyAlignment="0" applyProtection="0"/>
    <xf numFmtId="237" fontId="24" fillId="0" borderId="0"/>
    <xf numFmtId="237" fontId="8" fillId="0" borderId="0"/>
    <xf numFmtId="237" fontId="32" fillId="0" borderId="315" applyNumberFormat="0" applyAlignment="0" applyProtection="0">
      <alignment horizontal="left" vertical="center"/>
    </xf>
    <xf numFmtId="237" fontId="14" fillId="0" borderId="0"/>
    <xf numFmtId="237" fontId="18" fillId="0" borderId="0"/>
    <xf numFmtId="237" fontId="14" fillId="0" borderId="0"/>
    <xf numFmtId="1" fontId="84" fillId="0" borderId="316" applyBorder="0" applyAlignment="0">
      <alignment horizontal="center"/>
    </xf>
    <xf numFmtId="237" fontId="22" fillId="0" borderId="0"/>
    <xf numFmtId="237" fontId="32" fillId="0" borderId="320">
      <alignment horizontal="left" vertical="center"/>
    </xf>
    <xf numFmtId="237" fontId="101" fillId="17" borderId="333" applyNumberFormat="0" applyAlignment="0" applyProtection="0"/>
    <xf numFmtId="237" fontId="14" fillId="0" borderId="0" applyFont="0" applyFill="0" applyBorder="0" applyAlignment="0" applyProtection="0"/>
    <xf numFmtId="237" fontId="24" fillId="0" borderId="0"/>
    <xf numFmtId="237" fontId="8" fillId="0" borderId="0"/>
    <xf numFmtId="237" fontId="14" fillId="0" borderId="0"/>
    <xf numFmtId="237" fontId="32" fillId="0" borderId="315" applyNumberFormat="0" applyAlignment="0" applyProtection="0">
      <alignment horizontal="left" vertical="center"/>
    </xf>
    <xf numFmtId="237" fontId="18" fillId="0" borderId="0"/>
    <xf numFmtId="237" fontId="14" fillId="0" borderId="0"/>
    <xf numFmtId="237" fontId="32" fillId="0" borderId="330" applyNumberFormat="0" applyAlignment="0" applyProtection="0">
      <alignment horizontal="left" vertical="center"/>
    </xf>
    <xf numFmtId="237" fontId="22" fillId="0" borderId="0"/>
    <xf numFmtId="237" fontId="32" fillId="0" borderId="320">
      <alignment horizontal="left" vertical="center"/>
    </xf>
    <xf numFmtId="237" fontId="14" fillId="0" borderId="0" applyFont="0" applyFill="0" applyBorder="0" applyAlignment="0" applyProtection="0"/>
    <xf numFmtId="237" fontId="24" fillId="0" borderId="0"/>
    <xf numFmtId="237" fontId="8" fillId="0" borderId="0"/>
    <xf numFmtId="237" fontId="101" fillId="17" borderId="317" applyNumberFormat="0" applyAlignment="0" applyProtection="0"/>
    <xf numFmtId="237" fontId="101" fillId="17" borderId="317" applyNumberFormat="0" applyAlignment="0" applyProtection="0"/>
    <xf numFmtId="237" fontId="14" fillId="0" borderId="0"/>
    <xf numFmtId="237" fontId="32" fillId="0" borderId="315" applyNumberFormat="0" applyAlignment="0" applyProtection="0">
      <alignment horizontal="left" vertical="center"/>
    </xf>
    <xf numFmtId="237" fontId="18" fillId="0" borderId="0"/>
    <xf numFmtId="237" fontId="14" fillId="0" borderId="0"/>
    <xf numFmtId="237" fontId="116" fillId="19" borderId="317" applyNumberFormat="0" applyAlignment="0" applyProtection="0"/>
    <xf numFmtId="237" fontId="22" fillId="0" borderId="0"/>
    <xf numFmtId="237" fontId="32" fillId="0" borderId="315" applyNumberFormat="0" applyAlignment="0" applyProtection="0">
      <alignment horizontal="left" vertical="center"/>
    </xf>
    <xf numFmtId="237" fontId="32" fillId="0" borderId="320">
      <alignment horizontal="left" vertical="center"/>
    </xf>
    <xf numFmtId="237" fontId="101" fillId="17" borderId="333" applyNumberFormat="0" applyAlignment="0" applyProtection="0"/>
    <xf numFmtId="237" fontId="14" fillId="0" borderId="0" applyFont="0" applyFill="0" applyBorder="0" applyAlignment="0" applyProtection="0"/>
    <xf numFmtId="237" fontId="24" fillId="0" borderId="0"/>
    <xf numFmtId="237" fontId="8" fillId="0" borderId="0"/>
    <xf numFmtId="237" fontId="116" fillId="19" borderId="317" applyNumberFormat="0" applyAlignment="0" applyProtection="0"/>
    <xf numFmtId="237" fontId="14" fillId="0" borderId="0"/>
    <xf numFmtId="237" fontId="14" fillId="4" borderId="329" applyNumberFormat="0" applyFont="0" applyAlignment="0" applyProtection="0"/>
    <xf numFmtId="237" fontId="18" fillId="0" borderId="0"/>
    <xf numFmtId="237" fontId="14" fillId="0" borderId="0"/>
    <xf numFmtId="237" fontId="32" fillId="0" borderId="330" applyNumberFormat="0" applyAlignment="0" applyProtection="0">
      <alignment horizontal="left" vertical="center"/>
    </xf>
    <xf numFmtId="237" fontId="22" fillId="0" borderId="0"/>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20">
      <alignment horizontal="left" vertical="center"/>
    </xf>
    <xf numFmtId="237" fontId="101" fillId="17" borderId="333" applyNumberFormat="0" applyAlignment="0" applyProtection="0"/>
    <xf numFmtId="237" fontId="14" fillId="0" borderId="0" applyFont="0" applyFill="0" applyBorder="0" applyAlignment="0" applyProtection="0"/>
    <xf numFmtId="237" fontId="8" fillId="0" borderId="0"/>
    <xf numFmtId="237" fontId="14" fillId="0" borderId="0"/>
    <xf numFmtId="237" fontId="32" fillId="0" borderId="315" applyNumberFormat="0" applyAlignment="0" applyProtection="0">
      <alignment horizontal="left" vertical="center"/>
    </xf>
    <xf numFmtId="237" fontId="18" fillId="0" borderId="0"/>
    <xf numFmtId="237" fontId="14" fillId="0" borderId="0"/>
    <xf numFmtId="237" fontId="22" fillId="0" borderId="0"/>
    <xf numFmtId="237" fontId="101" fillId="17" borderId="348" applyNumberFormat="0" applyAlignment="0" applyProtection="0"/>
    <xf numFmtId="237" fontId="32" fillId="0" borderId="320">
      <alignment horizontal="left" vertical="center"/>
    </xf>
    <xf numFmtId="237" fontId="101" fillId="17" borderId="333" applyNumberFormat="0" applyAlignment="0" applyProtection="0"/>
    <xf numFmtId="237" fontId="14" fillId="0" borderId="0" applyFont="0" applyFill="0" applyBorder="0" applyAlignment="0" applyProtection="0"/>
    <xf numFmtId="237" fontId="24" fillId="0" borderId="0"/>
    <xf numFmtId="237" fontId="8" fillId="0" borderId="0"/>
    <xf numFmtId="1" fontId="84" fillId="0" borderId="316" applyBorder="0" applyAlignment="0">
      <alignment horizontal="center"/>
    </xf>
    <xf numFmtId="237" fontId="14" fillId="0" borderId="0"/>
    <xf numFmtId="237" fontId="18" fillId="0" borderId="0"/>
    <xf numFmtId="237" fontId="14" fillId="0" borderId="0"/>
    <xf numFmtId="237" fontId="22" fillId="0" borderId="0"/>
    <xf numFmtId="237" fontId="101" fillId="17" borderId="333" applyNumberFormat="0" applyAlignment="0" applyProtection="0"/>
    <xf numFmtId="237" fontId="101" fillId="17" borderId="348" applyNumberFormat="0" applyAlignment="0" applyProtection="0"/>
    <xf numFmtId="237" fontId="24" fillId="0" borderId="0"/>
    <xf numFmtId="237" fontId="8" fillId="0" borderId="0"/>
    <xf numFmtId="237" fontId="14" fillId="0" borderId="0"/>
    <xf numFmtId="237" fontId="18" fillId="0" borderId="0"/>
    <xf numFmtId="237" fontId="14" fillId="0" borderId="0"/>
    <xf numFmtId="237" fontId="22" fillId="0" borderId="0"/>
    <xf numFmtId="237" fontId="24" fillId="0" borderId="0"/>
    <xf numFmtId="237" fontId="8" fillId="0" borderId="0"/>
    <xf numFmtId="237" fontId="14" fillId="0" borderId="0"/>
    <xf numFmtId="237" fontId="18" fillId="0" borderId="0"/>
    <xf numFmtId="237" fontId="14" fillId="0" borderId="0"/>
    <xf numFmtId="237" fontId="22" fillId="0" borderId="0"/>
    <xf numFmtId="237" fontId="26" fillId="0" borderId="0"/>
    <xf numFmtId="237" fontId="24" fillId="0" borderId="0"/>
    <xf numFmtId="237" fontId="26" fillId="0" borderId="0"/>
    <xf numFmtId="237" fontId="26" fillId="0" borderId="0"/>
    <xf numFmtId="237" fontId="26" fillId="0" borderId="0"/>
    <xf numFmtId="237" fontId="24" fillId="0" borderId="0"/>
    <xf numFmtId="237" fontId="26" fillId="0" borderId="0"/>
    <xf numFmtId="237" fontId="26" fillId="0" borderId="0"/>
    <xf numFmtId="237" fontId="26" fillId="0" borderId="0"/>
    <xf numFmtId="237" fontId="26" fillId="0" borderId="0"/>
    <xf numFmtId="237" fontId="24" fillId="0" borderId="0"/>
    <xf numFmtId="237" fontId="26" fillId="0" borderId="0"/>
    <xf numFmtId="237" fontId="14" fillId="0" borderId="0"/>
    <xf numFmtId="237" fontId="101" fillId="17" borderId="333" applyNumberFormat="0" applyAlignment="0" applyProtection="0"/>
    <xf numFmtId="237" fontId="81" fillId="0" borderId="316" applyNumberFormat="0" applyFont="0" applyFill="0" applyAlignment="0" applyProtection="0"/>
    <xf numFmtId="237" fontId="116" fillId="19" borderId="317" applyNumberFormat="0" applyAlignment="0" applyProtection="0"/>
    <xf numFmtId="237" fontId="115" fillId="17" borderId="334"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14" fillId="0" borderId="0" applyFont="0" applyFill="0" applyBorder="0" applyAlignment="0" applyProtection="0"/>
    <xf numFmtId="237" fontId="14" fillId="0" borderId="0" applyFont="0" applyFill="0" applyBorder="0" applyAlignment="0" applyProtection="0"/>
    <xf numFmtId="237" fontId="32" fillId="0" borderId="320">
      <alignment horizontal="left" vertical="center"/>
    </xf>
    <xf numFmtId="237" fontId="32" fillId="0" borderId="320">
      <alignment horizontal="left" vertical="center"/>
    </xf>
    <xf numFmtId="237" fontId="8" fillId="0" borderId="0"/>
    <xf numFmtId="237" fontId="8" fillId="0" borderId="0"/>
    <xf numFmtId="237" fontId="8" fillId="0" borderId="0"/>
    <xf numFmtId="237" fontId="8" fillId="0" borderId="0"/>
    <xf numFmtId="237" fontId="14" fillId="0" borderId="0"/>
    <xf numFmtId="237" fontId="8"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4" borderId="259" applyNumberFormat="0" applyFont="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14" fillId="0" borderId="9" applyNumberFormat="0" applyFont="0" applyFill="0" applyAlignment="0" applyProtection="0"/>
    <xf numFmtId="237" fontId="24" fillId="0" borderId="0"/>
    <xf numFmtId="237" fontId="14" fillId="0" borderId="0" applyFont="0" applyFill="0" applyBorder="0" applyAlignment="0" applyProtection="0"/>
    <xf numFmtId="237" fontId="32" fillId="0" borderId="320">
      <alignment horizontal="left" vertical="center"/>
    </xf>
    <xf numFmtId="237" fontId="101" fillId="17" borderId="333" applyNumberFormat="0" applyAlignment="0" applyProtection="0"/>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101" fillId="17" borderId="333" applyNumberFormat="0" applyAlignment="0" applyProtection="0"/>
    <xf numFmtId="237" fontId="32" fillId="0" borderId="320">
      <alignment horizontal="left" vertical="center"/>
    </xf>
    <xf numFmtId="237" fontId="32" fillId="0" borderId="281"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24" fillId="0" borderId="0"/>
    <xf numFmtId="1" fontId="84" fillId="0" borderId="316" applyBorder="0" applyAlignment="0">
      <alignment horizontal="center"/>
    </xf>
    <xf numFmtId="237" fontId="101" fillId="17" borderId="333" applyNumberFormat="0" applyAlignment="0" applyProtection="0"/>
    <xf numFmtId="237" fontId="32" fillId="0" borderId="281" applyNumberFormat="0" applyAlignment="0" applyProtection="0">
      <alignment horizontal="left" vertical="center"/>
    </xf>
    <xf numFmtId="237" fontId="32" fillId="0" borderId="267">
      <alignment horizontal="left" vertical="center"/>
    </xf>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101" fillId="17" borderId="333" applyNumberFormat="0" applyAlignment="0" applyProtection="0"/>
    <xf numFmtId="237" fontId="32" fillId="0" borderId="320">
      <alignment horizontal="left" vertical="center"/>
    </xf>
    <xf numFmtId="237" fontId="32" fillId="0" borderId="281" applyNumberFormat="0" applyAlignment="0" applyProtection="0">
      <alignment horizontal="left" vertical="center"/>
    </xf>
    <xf numFmtId="237" fontId="32" fillId="0" borderId="320">
      <alignment horizontal="left" vertical="center"/>
    </xf>
    <xf numFmtId="1" fontId="84" fillId="0" borderId="304" applyBorder="0" applyAlignment="0">
      <alignment horizontal="center"/>
    </xf>
    <xf numFmtId="237" fontId="14" fillId="0" borderId="0" applyFont="0" applyFill="0" applyBorder="0" applyAlignment="0" applyProtection="0"/>
    <xf numFmtId="237" fontId="24" fillId="0" borderId="0"/>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267">
      <alignment horizontal="left" vertical="center"/>
    </xf>
    <xf numFmtId="237" fontId="32" fillId="0" borderId="281" applyNumberFormat="0" applyAlignment="0" applyProtection="0">
      <alignment horizontal="left" vertical="center"/>
    </xf>
    <xf numFmtId="237" fontId="101" fillId="17" borderId="333"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115" fillId="17" borderId="334" applyNumberFormat="0" applyAlignment="0" applyProtection="0"/>
    <xf numFmtId="237" fontId="14" fillId="0" borderId="0" applyFont="0" applyFill="0" applyBorder="0" applyAlignment="0" applyProtection="0"/>
    <xf numFmtId="237" fontId="101" fillId="17" borderId="333" applyNumberFormat="0" applyAlignment="0" applyProtection="0"/>
    <xf numFmtId="237" fontId="8" fillId="0" borderId="0"/>
    <xf numFmtId="237" fontId="32" fillId="0" borderId="267">
      <alignment horizontal="left" vertical="center"/>
    </xf>
    <xf numFmtId="237" fontId="14" fillId="0" borderId="0"/>
    <xf numFmtId="237" fontId="18" fillId="0" borderId="0"/>
    <xf numFmtId="237" fontId="14" fillId="0" borderId="0"/>
    <xf numFmtId="237" fontId="22" fillId="0" borderId="0"/>
    <xf numFmtId="237" fontId="14" fillId="4" borderId="329" applyNumberFormat="0" applyFon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01" fillId="17" borderId="333" applyNumberFormat="0" applyAlignment="0" applyProtection="0"/>
    <xf numFmtId="237" fontId="14" fillId="0" borderId="0" applyFont="0" applyFill="0" applyBorder="0" applyAlignment="0" applyProtection="0"/>
    <xf numFmtId="237" fontId="24" fillId="0" borderId="0"/>
    <xf numFmtId="237" fontId="115" fillId="17" borderId="318" applyNumberFormat="0" applyAlignment="0" applyProtection="0"/>
    <xf numFmtId="237" fontId="32" fillId="0" borderId="281" applyNumberFormat="0" applyAlignment="0" applyProtection="0">
      <alignment horizontal="left" vertical="center"/>
    </xf>
    <xf numFmtId="237" fontId="176" fillId="17" borderId="317" applyNumberFormat="0" applyAlignment="0" applyProtection="0"/>
    <xf numFmtId="237" fontId="32" fillId="0" borderId="315" applyNumberFormat="0" applyAlignment="0" applyProtection="0">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14" fillId="0" borderId="0" applyFont="0" applyFill="0" applyBorder="0" applyAlignment="0" applyProtection="0"/>
    <xf numFmtId="237" fontId="24" fillId="0" borderId="0"/>
    <xf numFmtId="237" fontId="115" fillId="17" borderId="334" applyNumberFormat="0" applyAlignment="0" applyProtection="0"/>
    <xf numFmtId="237" fontId="32" fillId="0" borderId="267">
      <alignment horizontal="left" vertical="center"/>
    </xf>
    <xf numFmtId="237" fontId="81" fillId="0" borderId="316" applyNumberFormat="0" applyFont="0" applyFill="0" applyAlignment="0" applyProtection="0"/>
    <xf numFmtId="237" fontId="8" fillId="0" borderId="0"/>
    <xf numFmtId="237" fontId="14" fillId="0" borderId="0"/>
    <xf numFmtId="237" fontId="18" fillId="0" borderId="0"/>
    <xf numFmtId="237" fontId="14" fillId="0" borderId="0"/>
    <xf numFmtId="237" fontId="22" fillId="0" borderId="0"/>
    <xf numFmtId="237" fontId="115" fillId="17" borderId="334" applyNumberFormat="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281" applyNumberFormat="0" applyAlignment="0" applyProtection="0">
      <alignment horizontal="left" vertical="center"/>
    </xf>
    <xf numFmtId="237" fontId="81" fillId="0" borderId="316" applyNumberFormat="0" applyFont="0" applyFill="0" applyAlignment="0" applyProtection="0"/>
    <xf numFmtId="237" fontId="14" fillId="0" borderId="0" applyFont="0" applyFill="0" applyBorder="0" applyAlignment="0" applyProtection="0"/>
    <xf numFmtId="237" fontId="24" fillId="0" borderId="0"/>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281" applyNumberFormat="0" applyAlignment="0" applyProtection="0">
      <alignment horizontal="left" vertical="center"/>
    </xf>
    <xf numFmtId="1" fontId="84" fillId="0" borderId="304" applyBorder="0" applyAlignment="0">
      <alignment horizontal="center"/>
    </xf>
    <xf numFmtId="237" fontId="176" fillId="17" borderId="348"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14" fillId="0" borderId="0" applyFont="0" applyFill="0" applyBorder="0" applyAlignment="0" applyProtection="0"/>
    <xf numFmtId="237" fontId="24" fillId="0" borderId="0"/>
    <xf numFmtId="237" fontId="24" fillId="0" borderId="0"/>
    <xf numFmtId="237" fontId="8" fillId="0" borderId="0"/>
    <xf numFmtId="237" fontId="14" fillId="0" borderId="0"/>
    <xf numFmtId="237" fontId="18" fillId="0" borderId="0"/>
    <xf numFmtId="237" fontId="14" fillId="0" borderId="0"/>
    <xf numFmtId="237" fontId="22" fillId="0" borderId="0"/>
    <xf numFmtId="237" fontId="14" fillId="0" borderId="0" applyFont="0" applyFill="0" applyBorder="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01" fillId="17" borderId="317" applyNumberFormat="0" applyAlignment="0" applyProtection="0"/>
    <xf numFmtId="237" fontId="32" fillId="0" borderId="314">
      <alignment horizontal="left" vertical="center"/>
    </xf>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1" fontId="84" fillId="0" borderId="316" applyBorder="0" applyAlignment="0">
      <alignment horizontal="center"/>
    </xf>
    <xf numFmtId="237" fontId="32" fillId="0" borderId="315" applyNumberFormat="0" applyAlignment="0" applyProtection="0">
      <alignment horizontal="left" vertical="center"/>
    </xf>
    <xf numFmtId="237" fontId="32" fillId="0" borderId="320">
      <alignment horizontal="left" vertical="center"/>
    </xf>
    <xf numFmtId="237" fontId="32" fillId="0" borderId="281" applyNumberFormat="0" applyAlignment="0" applyProtection="0">
      <alignment horizontal="left" vertical="center"/>
    </xf>
    <xf numFmtId="237" fontId="101" fillId="17" borderId="333" applyNumberFormat="0" applyAlignment="0" applyProtection="0"/>
    <xf numFmtId="237" fontId="14" fillId="0" borderId="0" applyFont="0" applyFill="0" applyBorder="0" applyAlignment="0" applyProtection="0"/>
    <xf numFmtId="237" fontId="24" fillId="0" borderId="0"/>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101" fillId="17" borderId="317"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281" applyNumberFormat="0" applyAlignment="0" applyProtection="0">
      <alignment horizontal="left" vertical="center"/>
    </xf>
    <xf numFmtId="237" fontId="14" fillId="0" borderId="0" applyFont="0" applyFill="0" applyBorder="0" applyAlignment="0" applyProtection="0"/>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281"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14" fillId="0" borderId="0" applyFont="0" applyFill="0" applyBorder="0" applyAlignment="0" applyProtection="0"/>
    <xf numFmtId="237" fontId="8" fillId="0" borderId="0"/>
    <xf numFmtId="237" fontId="14" fillId="0" borderId="0"/>
    <xf numFmtId="237" fontId="18" fillId="0" borderId="0"/>
    <xf numFmtId="237" fontId="14" fillId="0" borderId="0"/>
    <xf numFmtId="237" fontId="22" fillId="0" borderId="0"/>
    <xf numFmtId="237" fontId="24" fillId="0" borderId="0"/>
    <xf numFmtId="237" fontId="14" fillId="0" borderId="0" applyFont="0" applyFill="0" applyBorder="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116" fillId="19" borderId="317" applyNumberFormat="0" applyAlignment="0" applyProtection="0"/>
    <xf numFmtId="237" fontId="32" fillId="0" borderId="330"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32" fillId="0" borderId="315" applyNumberFormat="0" applyAlignment="0" applyProtection="0">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20">
      <alignment horizontal="left" vertical="center"/>
    </xf>
    <xf numFmtId="237" fontId="32" fillId="0" borderId="281" applyNumberFormat="0" applyAlignment="0" applyProtection="0">
      <alignment horizontal="left" vertical="center"/>
    </xf>
    <xf numFmtId="237" fontId="14" fillId="0" borderId="0" applyFont="0" applyFill="0" applyBorder="0" applyAlignment="0" applyProtection="0"/>
    <xf numFmtId="237" fontId="32" fillId="0" borderId="315" applyNumberFormat="0" applyAlignment="0" applyProtection="0">
      <alignment horizontal="left" vertical="center"/>
    </xf>
    <xf numFmtId="237" fontId="32" fillId="0" borderId="267">
      <alignment horizontal="left" vertical="center"/>
    </xf>
    <xf numFmtId="237" fontId="32" fillId="0" borderId="330" applyNumberFormat="0" applyAlignment="0" applyProtection="0">
      <alignment horizontal="left" vertical="center"/>
    </xf>
    <xf numFmtId="237" fontId="8" fillId="0" borderId="0"/>
    <xf numFmtId="237" fontId="14" fillId="0" borderId="0"/>
    <xf numFmtId="237" fontId="18" fillId="0" borderId="0"/>
    <xf numFmtId="237" fontId="14" fillId="0" borderId="0"/>
    <xf numFmtId="237" fontId="22" fillId="0" borderId="0"/>
    <xf numFmtId="237" fontId="14" fillId="4" borderId="329" applyNumberFormat="0" applyFont="0" applyAlignment="0" applyProtection="0"/>
    <xf numFmtId="237" fontId="32" fillId="0" borderId="320">
      <alignment horizontal="left" vertical="center"/>
    </xf>
    <xf numFmtId="237" fontId="14" fillId="0" borderId="0" applyFont="0" applyFill="0" applyBorder="0" applyAlignment="0" applyProtection="0"/>
    <xf numFmtId="237" fontId="24" fillId="0" borderId="0"/>
    <xf numFmtId="237" fontId="32" fillId="0" borderId="315" applyNumberFormat="0" applyAlignment="0" applyProtection="0">
      <alignment horizontal="left" vertical="center"/>
    </xf>
    <xf numFmtId="237" fontId="8" fillId="0" borderId="0"/>
    <xf numFmtId="237" fontId="14" fillId="4" borderId="329" applyNumberFormat="0" applyFont="0" applyAlignment="0" applyProtection="0"/>
    <xf numFmtId="237" fontId="14" fillId="0" borderId="0"/>
    <xf numFmtId="237" fontId="18" fillId="0" borderId="0"/>
    <xf numFmtId="237" fontId="14" fillId="0" borderId="0"/>
    <xf numFmtId="237" fontId="22" fillId="0" borderId="0"/>
    <xf numFmtId="237" fontId="14" fillId="0" borderId="0" applyFont="0" applyFill="0" applyBorder="0" applyAlignment="0" applyProtection="0"/>
    <xf numFmtId="237" fontId="24" fillId="0" borderId="0"/>
    <xf numFmtId="237" fontId="32" fillId="0" borderId="320">
      <alignment horizontal="left" vertical="center"/>
    </xf>
    <xf numFmtId="237" fontId="32" fillId="0" borderId="281" applyNumberFormat="0" applyAlignment="0" applyProtection="0">
      <alignment horizontal="left" vertical="center"/>
    </xf>
    <xf numFmtId="237" fontId="32" fillId="0" borderId="32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20">
      <alignment horizontal="left" vertical="center"/>
    </xf>
    <xf numFmtId="237" fontId="32" fillId="0" borderId="281" applyNumberFormat="0" applyAlignment="0" applyProtection="0">
      <alignment horizontal="left" vertical="center"/>
    </xf>
    <xf numFmtId="237" fontId="14" fillId="4" borderId="319" applyNumberFormat="0" applyFont="0" applyAlignment="0" applyProtection="0"/>
    <xf numFmtId="237" fontId="14" fillId="0" borderId="0" applyFont="0" applyFill="0" applyBorder="0" applyAlignment="0" applyProtection="0"/>
    <xf numFmtId="237" fontId="24" fillId="0" borderId="0"/>
    <xf numFmtId="237" fontId="32" fillId="0" borderId="267">
      <alignment horizontal="left" vertical="center"/>
    </xf>
    <xf numFmtId="1" fontId="84" fillId="0" borderId="316" applyBorder="0" applyAlignment="0">
      <alignment horizontal="center"/>
    </xf>
    <xf numFmtId="237" fontId="8" fillId="0" borderId="0"/>
    <xf numFmtId="237" fontId="14" fillId="0" borderId="0"/>
    <xf numFmtId="237" fontId="18" fillId="0" borderId="0"/>
    <xf numFmtId="237" fontId="14" fillId="0" borderId="0"/>
    <xf numFmtId="237" fontId="22" fillId="0" borderId="0"/>
    <xf numFmtId="237" fontId="116" fillId="19" borderId="317" applyNumberFormat="0" applyAlignment="0" applyProtection="0"/>
    <xf numFmtId="237" fontId="32" fillId="0" borderId="320">
      <alignment horizontal="left" vertical="center"/>
    </xf>
    <xf numFmtId="237" fontId="32" fillId="0" borderId="281" applyNumberFormat="0" applyAlignment="0" applyProtection="0">
      <alignment horizontal="left" vertical="center"/>
    </xf>
    <xf numFmtId="237" fontId="14" fillId="4" borderId="335" applyNumberFormat="0" applyFont="0" applyAlignment="0" applyProtection="0"/>
    <xf numFmtId="237" fontId="14" fillId="0" borderId="0" applyFont="0" applyFill="0" applyBorder="0" applyAlignment="0" applyProtection="0"/>
    <xf numFmtId="237" fontId="24" fillId="0" borderId="0"/>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305" applyNumberFormat="0" applyAlignment="0" applyProtection="0"/>
    <xf numFmtId="237" fontId="32" fillId="0" borderId="320">
      <alignment horizontal="left" vertical="center"/>
    </xf>
    <xf numFmtId="237" fontId="32" fillId="0" borderId="281"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24" fillId="0" borderId="0"/>
    <xf numFmtId="237" fontId="32" fillId="0" borderId="267">
      <alignment horizontal="left" vertical="center"/>
    </xf>
    <xf numFmtId="237" fontId="115" fillId="17" borderId="334" applyNumberFormat="0" applyAlignment="0" applyProtection="0"/>
    <xf numFmtId="237" fontId="8" fillId="0" borderId="0"/>
    <xf numFmtId="237" fontId="14" fillId="0" borderId="0"/>
    <xf numFmtId="237" fontId="18" fillId="0" borderId="0"/>
    <xf numFmtId="237" fontId="14" fillId="0" borderId="0"/>
    <xf numFmtId="237" fontId="22" fillId="0" borderId="0"/>
    <xf numFmtId="237" fontId="32" fillId="0" borderId="330" applyNumberFormat="0" applyAlignment="0" applyProtection="0">
      <alignment horizontal="left" vertical="center"/>
    </xf>
    <xf numFmtId="237" fontId="101" fillId="17" borderId="305" applyNumberFormat="0" applyAlignment="0" applyProtection="0"/>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24" fillId="0" borderId="0"/>
    <xf numFmtId="237" fontId="24" fillId="0" borderId="0"/>
    <xf numFmtId="237" fontId="116" fillId="19" borderId="317" applyNumberFormat="0" applyAlignment="0" applyProtection="0"/>
    <xf numFmtId="237" fontId="8" fillId="0" borderId="0"/>
    <xf numFmtId="237" fontId="14" fillId="0" borderId="0"/>
    <xf numFmtId="237" fontId="18" fillId="0" borderId="0"/>
    <xf numFmtId="237" fontId="14" fillId="0" borderId="0"/>
    <xf numFmtId="237" fontId="22" fillId="0" borderId="0"/>
    <xf numFmtId="237" fontId="24" fillId="0" borderId="0"/>
    <xf numFmtId="237" fontId="32" fillId="0" borderId="267">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32" fillId="0" borderId="267">
      <alignment horizontal="left" vertical="center"/>
    </xf>
    <xf numFmtId="237" fontId="115" fillId="17" borderId="334" applyNumberFormat="0" applyAlignment="0" applyProtection="0"/>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20">
      <alignment horizontal="left" vertical="center"/>
    </xf>
    <xf numFmtId="237" fontId="32" fillId="0" borderId="320">
      <alignment horizontal="left" vertical="center"/>
    </xf>
    <xf numFmtId="237" fontId="14" fillId="0" borderId="0" applyFont="0" applyFill="0" applyBorder="0" applyAlignment="0" applyProtection="0"/>
    <xf numFmtId="237" fontId="14" fillId="0" borderId="0" applyFont="0" applyFill="0" applyBorder="0" applyAlignment="0" applyProtection="0"/>
    <xf numFmtId="237" fontId="24" fillId="0" borderId="0"/>
    <xf numFmtId="237" fontId="14" fillId="0" borderId="0" applyFont="0" applyFill="0" applyBorder="0" applyAlignment="0" applyProtection="0"/>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16" applyNumberFormat="0" applyFont="0" applyFill="0" applyAlignment="0" applyProtection="0"/>
    <xf numFmtId="237" fontId="101" fillId="17" borderId="317" applyNumberFormat="0" applyAlignment="0" applyProtection="0"/>
    <xf numFmtId="237" fontId="32" fillId="0" borderId="281" applyNumberFormat="0" applyAlignment="0" applyProtection="0">
      <alignment horizontal="left" vertical="center"/>
    </xf>
    <xf numFmtId="237" fontId="32" fillId="0" borderId="267">
      <alignment horizontal="left" vertical="center"/>
    </xf>
    <xf numFmtId="237" fontId="32" fillId="0" borderId="281" applyNumberFormat="0" applyAlignment="0" applyProtection="0">
      <alignment horizontal="left" vertical="center"/>
    </xf>
    <xf numFmtId="237" fontId="32" fillId="0" borderId="315" applyNumberFormat="0" applyAlignment="0" applyProtection="0">
      <alignment horizontal="left" vertical="center"/>
    </xf>
    <xf numFmtId="237" fontId="8" fillId="0" borderId="0"/>
    <xf numFmtId="237" fontId="32" fillId="0" borderId="320">
      <alignment horizontal="left" vertical="center"/>
    </xf>
    <xf numFmtId="237" fontId="14" fillId="0" borderId="0"/>
    <xf numFmtId="237" fontId="18" fillId="0" borderId="0"/>
    <xf numFmtId="237" fontId="14" fillId="0" borderId="0"/>
    <xf numFmtId="237" fontId="22" fillId="0" borderId="0"/>
    <xf numFmtId="237" fontId="24" fillId="0" borderId="0"/>
    <xf numFmtId="237" fontId="32" fillId="0" borderId="315" applyNumberFormat="0" applyAlignment="0" applyProtection="0">
      <alignment horizontal="left" vertical="center"/>
    </xf>
    <xf numFmtId="237" fontId="32" fillId="0" borderId="320">
      <alignment horizontal="left" vertical="center"/>
    </xf>
    <xf numFmtId="237" fontId="32" fillId="0" borderId="267">
      <alignment horizontal="left" vertical="center"/>
    </xf>
    <xf numFmtId="1" fontId="84" fillId="0" borderId="346" applyBorder="0" applyAlignment="0">
      <alignment horizontal="center"/>
    </xf>
    <xf numFmtId="1" fontId="84" fillId="0" borderId="304" applyBorder="0" applyAlignment="0">
      <alignment horizontal="center"/>
    </xf>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32" fillId="0" borderId="330" applyNumberFormat="0" applyAlignment="0" applyProtection="0">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20">
      <alignment horizontal="left" vertical="center"/>
    </xf>
    <xf numFmtId="237" fontId="32" fillId="0" borderId="281"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24" fillId="0" borderId="0"/>
    <xf numFmtId="237" fontId="32" fillId="0" borderId="320">
      <alignment horizontal="left" vertical="center"/>
    </xf>
    <xf numFmtId="237" fontId="101" fillId="17" borderId="333" applyNumberFormat="0" applyAlignment="0" applyProtection="0"/>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32" fillId="0" borderId="320">
      <alignment horizontal="left" vertical="center"/>
    </xf>
    <xf numFmtId="237" fontId="14" fillId="0" borderId="0" applyFont="0" applyFill="0" applyBorder="0" applyAlignment="0" applyProtection="0"/>
    <xf numFmtId="237" fontId="24" fillId="0" borderId="0"/>
    <xf numFmtId="237" fontId="32" fillId="0" borderId="330" applyNumberFormat="0" applyAlignment="0" applyProtection="0">
      <alignment horizontal="left" vertical="center"/>
    </xf>
    <xf numFmtId="237" fontId="8" fillId="0" borderId="0"/>
    <xf numFmtId="237" fontId="14" fillId="0" borderId="0" applyFont="0" applyFill="0" applyBorder="0" applyAlignment="0" applyProtection="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24" fillId="0" borderId="0"/>
    <xf numFmtId="237" fontId="32" fillId="0" borderId="315" applyNumberFormat="0" applyAlignment="0" applyProtection="0">
      <alignment horizontal="left" vertical="center"/>
    </xf>
    <xf numFmtId="237" fontId="115" fillId="17" borderId="334" applyNumberFormat="0" applyAlignment="0" applyProtection="0"/>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32" fillId="0" borderId="315" applyNumberFormat="0" applyAlignment="0" applyProtection="0">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20">
      <alignment horizontal="left" vertical="center"/>
    </xf>
    <xf numFmtId="237" fontId="32" fillId="0" borderId="281" applyNumberFormat="0" applyAlignment="0" applyProtection="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32" fillId="0" borderId="267">
      <alignment horizontal="left" vertical="center"/>
    </xf>
    <xf numFmtId="237" fontId="32" fillId="0" borderId="267">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19" applyNumberFormat="0" applyFont="0" applyAlignment="0" applyProtection="0"/>
    <xf numFmtId="237" fontId="32" fillId="0" borderId="320">
      <alignment horizontal="left" vertical="center"/>
    </xf>
    <xf numFmtId="237" fontId="14" fillId="0" borderId="0" applyFont="0" applyFill="0" applyBorder="0" applyAlignment="0" applyProtection="0"/>
    <xf numFmtId="237" fontId="8" fillId="0" borderId="0"/>
    <xf numFmtId="237" fontId="14" fillId="0" borderId="0"/>
    <xf numFmtId="237" fontId="18" fillId="0" borderId="0"/>
    <xf numFmtId="237" fontId="14" fillId="0" borderId="0"/>
    <xf numFmtId="237" fontId="22" fillId="0" borderId="0"/>
    <xf numFmtId="237" fontId="24" fillId="0" borderId="0"/>
    <xf numFmtId="237" fontId="14" fillId="0" borderId="0" applyFont="0" applyFill="0" applyBorder="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116" fillId="19" borderId="333" applyNumberFormat="0" applyAlignment="0" applyProtection="0"/>
    <xf numFmtId="237" fontId="32" fillId="0" borderId="315" applyNumberFormat="0" applyAlignment="0" applyProtection="0">
      <alignment horizontal="left" vertical="center"/>
    </xf>
    <xf numFmtId="237" fontId="32" fillId="0" borderId="267">
      <alignment horizontal="left" vertical="center"/>
    </xf>
    <xf numFmtId="237" fontId="32" fillId="0" borderId="330" applyNumberFormat="0" applyAlignment="0" applyProtection="0">
      <alignment horizontal="left" vertical="center"/>
    </xf>
    <xf numFmtId="237" fontId="101" fillId="17" borderId="348" applyNumberFormat="0" applyAlignment="0" applyProtection="0"/>
    <xf numFmtId="237" fontId="32" fillId="0" borderId="281" applyNumberFormat="0" applyAlignment="0" applyProtection="0">
      <alignment horizontal="left" vertical="center"/>
    </xf>
    <xf numFmtId="237" fontId="32" fillId="0" borderId="267">
      <alignment horizontal="left" vertical="center"/>
    </xf>
    <xf numFmtId="237" fontId="32" fillId="0" borderId="315" applyNumberFormat="0" applyAlignment="0" applyProtection="0">
      <alignment horizontal="left" vertical="center"/>
    </xf>
    <xf numFmtId="237" fontId="8" fillId="0" borderId="0"/>
    <xf numFmtId="237" fontId="32" fillId="0" borderId="330" applyNumberFormat="0" applyAlignment="0" applyProtection="0">
      <alignment horizontal="left" vertical="center"/>
    </xf>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4" fillId="0" borderId="0" applyFont="0" applyFill="0" applyBorder="0" applyAlignment="0" applyProtection="0"/>
    <xf numFmtId="237" fontId="24" fillId="0" borderId="0"/>
    <xf numFmtId="237" fontId="32" fillId="0" borderId="281" applyNumberFormat="0" applyAlignment="0" applyProtection="0">
      <alignment horizontal="left" vertical="center"/>
    </xf>
    <xf numFmtId="237" fontId="8" fillId="0" borderId="0"/>
    <xf numFmtId="237" fontId="14" fillId="0" borderId="0"/>
    <xf numFmtId="237" fontId="18" fillId="0" borderId="0"/>
    <xf numFmtId="237" fontId="14" fillId="0" borderId="0"/>
    <xf numFmtId="237" fontId="22" fillId="0" borderId="0"/>
    <xf numFmtId="237" fontId="24" fillId="0" borderId="0"/>
    <xf numFmtId="237" fontId="14" fillId="0" borderId="0" applyFont="0" applyFill="0" applyBorder="0" applyAlignment="0" applyProtection="0"/>
    <xf numFmtId="237" fontId="32" fillId="0" borderId="320">
      <alignment horizontal="left" vertical="center"/>
    </xf>
    <xf numFmtId="237" fontId="32" fillId="0" borderId="281" applyNumberFormat="0" applyAlignment="0" applyProtection="0">
      <alignment horizontal="left" vertical="center"/>
    </xf>
    <xf numFmtId="237" fontId="32" fillId="0" borderId="315" applyNumberFormat="0" applyAlignment="0" applyProtection="0">
      <alignment horizontal="left" vertical="center"/>
    </xf>
    <xf numFmtId="237" fontId="32" fillId="0" borderId="267">
      <alignment horizontal="left" vertical="center"/>
    </xf>
    <xf numFmtId="237" fontId="32" fillId="0" borderId="315" applyNumberFormat="0" applyAlignment="0" applyProtection="0">
      <alignment horizontal="left" vertical="center"/>
    </xf>
    <xf numFmtId="237" fontId="101" fillId="17" borderId="311" applyNumberFormat="0" applyAlignment="0" applyProtection="0"/>
    <xf numFmtId="237" fontId="115" fillId="17" borderId="318" applyNumberFormat="0" applyAlignment="0" applyProtection="0"/>
    <xf numFmtId="237" fontId="32" fillId="0" borderId="315" applyNumberFormat="0" applyAlignment="0" applyProtection="0">
      <alignment horizontal="left" vertical="center"/>
    </xf>
    <xf numFmtId="237" fontId="32" fillId="0" borderId="281" applyNumberFormat="0" applyAlignment="0" applyProtection="0">
      <alignment horizontal="left" vertical="center"/>
    </xf>
    <xf numFmtId="237" fontId="32" fillId="0" borderId="267">
      <alignment horizontal="left" vertical="center"/>
    </xf>
    <xf numFmtId="237" fontId="8" fillId="0" borderId="0"/>
    <xf numFmtId="237" fontId="32" fillId="0" borderId="315" applyNumberFormat="0" applyAlignment="0" applyProtection="0">
      <alignment horizontal="left" vertical="center"/>
    </xf>
    <xf numFmtId="237" fontId="14" fillId="0" borderId="0"/>
    <xf numFmtId="237" fontId="18" fillId="0" borderId="0"/>
    <xf numFmtId="237" fontId="14" fillId="0" borderId="0"/>
    <xf numFmtId="237" fontId="22" fillId="0" borderId="0"/>
    <xf numFmtId="237" fontId="32" fillId="0" borderId="320">
      <alignment horizontal="left" vertical="center"/>
    </xf>
    <xf numFmtId="237" fontId="32" fillId="0" borderId="281" applyNumberFormat="0" applyAlignment="0" applyProtection="0">
      <alignment horizontal="left" vertical="center"/>
    </xf>
    <xf numFmtId="237" fontId="14" fillId="4" borderId="335" applyNumberFormat="0" applyFont="0" applyAlignment="0" applyProtection="0"/>
    <xf numFmtId="237" fontId="14" fillId="0" borderId="0" applyFont="0" applyFill="0" applyBorder="0" applyAlignment="0" applyProtection="0"/>
    <xf numFmtId="237" fontId="24" fillId="0" borderId="0"/>
    <xf numFmtId="237" fontId="32" fillId="0" borderId="315" applyNumberFormat="0" applyAlignment="0" applyProtection="0">
      <alignment horizontal="left" vertical="center"/>
    </xf>
    <xf numFmtId="237" fontId="101" fillId="17" borderId="317" applyNumberFormat="0" applyAlignment="0" applyProtection="0"/>
    <xf numFmtId="237" fontId="101" fillId="17" borderId="333" applyNumberFormat="0" applyAlignment="0" applyProtection="0"/>
    <xf numFmtId="237" fontId="32" fillId="0" borderId="267">
      <alignment horizontal="left" vertical="center"/>
    </xf>
    <xf numFmtId="237" fontId="81" fillId="0" borderId="316" applyNumberFormat="0" applyFont="0" applyFill="0" applyAlignment="0" applyProtection="0"/>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32" fillId="0" borderId="320">
      <alignment horizontal="left" vertical="center"/>
    </xf>
    <xf numFmtId="237" fontId="32" fillId="0" borderId="281" applyNumberFormat="0" applyAlignment="0" applyProtection="0">
      <alignment horizontal="left" vertical="center"/>
    </xf>
    <xf numFmtId="1" fontId="84" fillId="0" borderId="346" applyBorder="0" applyAlignment="0">
      <alignment horizontal="center"/>
    </xf>
    <xf numFmtId="237" fontId="14" fillId="0" borderId="0" applyFont="0" applyFill="0" applyBorder="0" applyAlignment="0" applyProtection="0"/>
    <xf numFmtId="237" fontId="24" fillId="0" borderId="0"/>
    <xf numFmtId="237" fontId="32" fillId="0" borderId="267">
      <alignment horizontal="left" vertical="center"/>
    </xf>
    <xf numFmtId="237" fontId="32" fillId="0" borderId="315" applyNumberFormat="0" applyAlignment="0" applyProtection="0">
      <alignment horizontal="left" vertical="center"/>
    </xf>
    <xf numFmtId="237" fontId="8" fillId="0" borderId="0"/>
    <xf numFmtId="237" fontId="14" fillId="0" borderId="0"/>
    <xf numFmtId="237" fontId="18" fillId="0" borderId="0"/>
    <xf numFmtId="237" fontId="14" fillId="0" borderId="0"/>
    <xf numFmtId="237" fontId="22" fillId="0" borderId="0"/>
    <xf numFmtId="237" fontId="32" fillId="0" borderId="315" applyNumberFormat="0" applyAlignment="0" applyProtection="0">
      <alignment horizontal="left" vertical="center"/>
    </xf>
    <xf numFmtId="237" fontId="116" fillId="19" borderId="333" applyNumberFormat="0" applyAlignment="0" applyProtection="0"/>
    <xf numFmtId="237" fontId="32" fillId="0" borderId="320">
      <alignment horizontal="left" vertical="center"/>
    </xf>
    <xf numFmtId="237" fontId="14" fillId="0" borderId="0" applyFont="0" applyFill="0" applyBorder="0" applyAlignment="0" applyProtection="0"/>
    <xf numFmtId="237" fontId="24" fillId="0" borderId="0"/>
    <xf numFmtId="237" fontId="8" fillId="0" borderId="0"/>
    <xf numFmtId="237" fontId="14" fillId="0" borderId="0"/>
    <xf numFmtId="237" fontId="18" fillId="0" borderId="0"/>
    <xf numFmtId="237" fontId="14" fillId="0" borderId="0"/>
    <xf numFmtId="237" fontId="22" fillId="0" borderId="0"/>
    <xf numFmtId="237" fontId="8" fillId="0" borderId="0"/>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237" fontId="101" fillId="17" borderId="305" applyNumberFormat="0" applyAlignment="0" applyProtection="0"/>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237" fontId="101" fillId="17" borderId="305" applyNumberFormat="0" applyAlignment="0" applyProtection="0"/>
    <xf numFmtId="237" fontId="101" fillId="17" borderId="305" applyNumberFormat="0" applyAlignment="0" applyProtection="0"/>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1" fontId="84" fillId="0" borderId="249" applyBorder="0" applyAlignment="0">
      <alignment horizontal="center"/>
    </xf>
    <xf numFmtId="237" fontId="101" fillId="17" borderId="305" applyNumberFormat="0" applyAlignment="0" applyProtection="0"/>
    <xf numFmtId="1" fontId="84" fillId="0" borderId="249" applyBorder="0" applyAlignment="0">
      <alignment horizontal="center"/>
    </xf>
    <xf numFmtId="1" fontId="84" fillId="0" borderId="249" applyBorder="0" applyAlignment="0">
      <alignment horizontal="center"/>
    </xf>
    <xf numFmtId="237" fontId="172" fillId="0" borderId="0" applyFont="0" applyFill="0" applyBorder="0" applyAlignment="0">
      <alignment horizontal="left"/>
    </xf>
    <xf numFmtId="237" fontId="173" fillId="10" borderId="0" applyNumberFormat="0" applyBorder="0" applyAlignment="0" applyProtection="0"/>
    <xf numFmtId="237" fontId="173" fillId="11" borderId="0" applyNumberFormat="0" applyBorder="0" applyAlignment="0" applyProtection="0"/>
    <xf numFmtId="237" fontId="173" fillId="12" borderId="0" applyNumberFormat="0" applyBorder="0" applyAlignment="0" applyProtection="0"/>
    <xf numFmtId="237" fontId="173" fillId="13" borderId="0" applyNumberFormat="0" applyBorder="0" applyAlignment="0" applyProtection="0"/>
    <xf numFmtId="237" fontId="173" fillId="18" borderId="0" applyNumberFormat="0" applyBorder="0" applyAlignment="0" applyProtection="0"/>
    <xf numFmtId="237" fontId="173" fillId="19" borderId="0" applyNumberFormat="0" applyBorder="0" applyAlignment="0" applyProtection="0"/>
    <xf numFmtId="237" fontId="173" fillId="20" borderId="0" applyNumberFormat="0" applyBorder="0" applyAlignment="0" applyProtection="0"/>
    <xf numFmtId="237" fontId="173" fillId="21" borderId="0" applyNumberFormat="0" applyBorder="0" applyAlignment="0" applyProtection="0"/>
    <xf numFmtId="237" fontId="173" fillId="14" borderId="0" applyNumberFormat="0" applyBorder="0" applyAlignment="0" applyProtection="0"/>
    <xf numFmtId="237" fontId="173" fillId="13" borderId="0" applyNumberFormat="0" applyBorder="0" applyAlignment="0" applyProtection="0"/>
    <xf numFmtId="237" fontId="173" fillId="20" borderId="0" applyNumberFormat="0" applyBorder="0" applyAlignment="0" applyProtection="0"/>
    <xf numFmtId="237" fontId="173" fillId="22" borderId="0" applyNumberFormat="0" applyBorder="0" applyAlignment="0" applyProtection="0"/>
    <xf numFmtId="237" fontId="174" fillId="23" borderId="0" applyNumberFormat="0" applyBorder="0" applyAlignment="0" applyProtection="0"/>
    <xf numFmtId="237" fontId="174" fillId="21" borderId="0" applyNumberFormat="0" applyBorder="0" applyAlignment="0" applyProtection="0"/>
    <xf numFmtId="237" fontId="174" fillId="14" borderId="0" applyNumberFormat="0" applyBorder="0" applyAlignment="0" applyProtection="0"/>
    <xf numFmtId="237" fontId="174" fillId="15" borderId="0" applyNumberFormat="0" applyBorder="0" applyAlignment="0" applyProtection="0"/>
    <xf numFmtId="237" fontId="174" fillId="24" borderId="0" applyNumberFormat="0" applyBorder="0" applyAlignment="0" applyProtection="0"/>
    <xf numFmtId="237" fontId="174" fillId="16"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90" fillId="25"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174" fillId="25" borderId="0" applyNumberFormat="0" applyBorder="0" applyAlignment="0" applyProtection="0"/>
    <xf numFmtId="237" fontId="90" fillId="25" borderId="0" applyNumberFormat="0" applyBorder="0" applyAlignment="0" applyProtection="0"/>
    <xf numFmtId="237" fontId="174" fillId="25"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90" fillId="28"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174" fillId="28" borderId="0" applyNumberFormat="0" applyBorder="0" applyAlignment="0" applyProtection="0"/>
    <xf numFmtId="237" fontId="90" fillId="28" borderId="0" applyNumberFormat="0" applyBorder="0" applyAlignment="0" applyProtection="0"/>
    <xf numFmtId="237" fontId="174" fillId="28"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90" fillId="32"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174" fillId="32" borderId="0" applyNumberFormat="0" applyBorder="0" applyAlignment="0" applyProtection="0"/>
    <xf numFmtId="237" fontId="90" fillId="32" borderId="0" applyNumberFormat="0" applyBorder="0" applyAlignment="0" applyProtection="0"/>
    <xf numFmtId="237" fontId="174" fillId="32"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90" fillId="15"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174" fillId="15" borderId="0" applyNumberFormat="0" applyBorder="0" applyAlignment="0" applyProtection="0"/>
    <xf numFmtId="237" fontId="90" fillId="15" borderId="0" applyNumberFormat="0" applyBorder="0" applyAlignment="0" applyProtection="0"/>
    <xf numFmtId="237" fontId="174" fillId="15"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90" fillId="24"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174" fillId="24" borderId="0" applyNumberFormat="0" applyBorder="0" applyAlignment="0" applyProtection="0"/>
    <xf numFmtId="237" fontId="90" fillId="24" borderId="0" applyNumberFormat="0" applyBorder="0" applyAlignment="0" applyProtection="0"/>
    <xf numFmtId="237" fontId="174" fillId="24"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90" fillId="35"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174" fillId="35" borderId="0" applyNumberFormat="0" applyBorder="0" applyAlignment="0" applyProtection="0"/>
    <xf numFmtId="237" fontId="90" fillId="35" borderId="0" applyNumberFormat="0" applyBorder="0" applyAlignment="0" applyProtection="0"/>
    <xf numFmtId="237" fontId="174" fillId="35" borderId="0" applyNumberFormat="0" applyBorder="0" applyAlignment="0" applyProtection="0"/>
    <xf numFmtId="237" fontId="175" fillId="11" borderId="0" applyNumberFormat="0" applyBorder="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81" fillId="0" borderId="249" applyNumberFormat="0" applyFont="0" applyFill="0" applyAlignment="0" applyProtection="0"/>
    <xf numFmtId="237" fontId="14" fillId="0" borderId="0" applyFill="0" applyBorder="0" applyAlignment="0"/>
    <xf numFmtId="237" fontId="101" fillId="17" borderId="305" applyNumberFormat="0" applyAlignment="0" applyProtection="0"/>
    <xf numFmtId="237" fontId="101" fillId="17" borderId="305"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76" fillId="17" borderId="282" applyNumberFormat="0" applyAlignment="0" applyProtection="0"/>
    <xf numFmtId="237" fontId="176" fillId="17" borderId="282" applyNumberFormat="0" applyAlignment="0" applyProtection="0"/>
    <xf numFmtId="237" fontId="101" fillId="17" borderId="282" applyNumberFormat="0" applyAlignment="0" applyProtection="0"/>
    <xf numFmtId="237" fontId="176" fillId="17" borderId="282" applyNumberFormat="0" applyAlignment="0" applyProtection="0"/>
    <xf numFmtId="237" fontId="177" fillId="37" borderId="19" applyNumberFormat="0" applyAlignment="0" applyProtection="0"/>
    <xf numFmtId="237" fontId="101" fillId="17" borderId="305" applyNumberFormat="0" applyAlignment="0" applyProtection="0"/>
    <xf numFmtId="237" fontId="101" fillId="17" borderId="305" applyNumberFormat="0" applyAlignment="0" applyProtection="0"/>
    <xf numFmtId="166" fontId="22" fillId="0" borderId="0" applyFont="0" applyFill="0" applyBorder="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4" fillId="4" borderId="329" applyNumberFormat="0" applyFont="0" applyAlignment="0" applyProtection="0"/>
    <xf numFmtId="168" fontId="8" fillId="0" borderId="0" applyFont="0" applyFill="0" applyBorder="0" applyAlignment="0" applyProtection="0"/>
    <xf numFmtId="168" fontId="8" fillId="0" borderId="0" applyFont="0" applyFill="0" applyBorder="0" applyAlignment="0" applyProtection="0"/>
    <xf numFmtId="237" fontId="32" fillId="0" borderId="315" applyNumberFormat="0" applyAlignment="0" applyProtection="0">
      <alignment horizontal="left" vertical="center"/>
    </xf>
    <xf numFmtId="1" fontId="84" fillId="0" borderId="316" applyBorder="0" applyAlignment="0">
      <alignment horizontal="center"/>
    </xf>
    <xf numFmtId="168" fontId="8" fillId="0" borderId="0" applyFont="0" applyFill="0" applyBorder="0" applyAlignment="0" applyProtection="0"/>
    <xf numFmtId="168" fontId="8" fillId="0" borderId="0" applyFont="0" applyFill="0" applyBorder="0" applyAlignment="0" applyProtection="0"/>
    <xf numFmtId="237" fontId="116" fillId="19" borderId="333" applyNumberFormat="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237" fontId="81" fillId="0" borderId="316" applyNumberFormat="0" applyFont="0" applyFill="0" applyAlignment="0" applyProtection="0"/>
    <xf numFmtId="168" fontId="8" fillId="0" borderId="0" applyFont="0" applyFill="0" applyBorder="0" applyAlignment="0" applyProtection="0"/>
    <xf numFmtId="168" fontId="8" fillId="0" borderId="0" applyFont="0" applyFill="0" applyBorder="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168" fontId="8" fillId="0" borderId="0" applyFont="0" applyFill="0" applyBorder="0" applyAlignment="0" applyProtection="0"/>
    <xf numFmtId="237" fontId="32" fillId="0" borderId="315" applyNumberFormat="0" applyAlignment="0" applyProtection="0">
      <alignment horizontal="left" vertical="center"/>
    </xf>
    <xf numFmtId="237" fontId="32" fillId="0" borderId="320">
      <alignment horizontal="left" vertical="center"/>
    </xf>
    <xf numFmtId="165" fontId="8" fillId="0" borderId="0" applyFont="0" applyFill="0" applyBorder="0" applyAlignment="0" applyProtection="0"/>
    <xf numFmtId="168" fontId="8" fillId="0" borderId="0" applyFont="0" applyFill="0" applyBorder="0" applyAlignment="0" applyProtection="0"/>
    <xf numFmtId="237" fontId="176" fillId="17" borderId="333" applyNumberFormat="0" applyAlignment="0" applyProtection="0"/>
    <xf numFmtId="165" fontId="8" fillId="0" borderId="0" applyFont="0" applyFill="0" applyBorder="0" applyAlignment="0" applyProtection="0"/>
    <xf numFmtId="168" fontId="8" fillId="0" borderId="0" applyFont="0" applyFill="0" applyBorder="0" applyAlignment="0" applyProtection="0"/>
    <xf numFmtId="237" fontId="116" fillId="19" borderId="317" applyNumberFormat="0" applyAlignment="0" applyProtection="0"/>
    <xf numFmtId="165" fontId="8" fillId="0" borderId="0" applyFont="0" applyFill="0" applyBorder="0" applyAlignment="0" applyProtection="0"/>
    <xf numFmtId="168" fontId="8" fillId="0" borderId="0" applyFont="0" applyFill="0" applyBorder="0" applyAlignment="0" applyProtection="0"/>
    <xf numFmtId="165" fontId="8" fillId="0" borderId="0" applyFont="0" applyFill="0" applyBorder="0" applyAlignment="0" applyProtection="0"/>
    <xf numFmtId="237" fontId="32" fillId="0" borderId="315" applyNumberFormat="0" applyAlignment="0" applyProtection="0">
      <alignment horizontal="left" vertical="center"/>
    </xf>
    <xf numFmtId="168" fontId="8" fillId="0" borderId="0" applyFont="0" applyFill="0" applyBorder="0" applyAlignment="0" applyProtection="0"/>
    <xf numFmtId="165" fontId="8" fillId="0" borderId="0" applyFont="0" applyFill="0" applyBorder="0" applyAlignment="0" applyProtection="0"/>
    <xf numFmtId="237" fontId="32" fillId="0" borderId="315" applyNumberFormat="0" applyAlignment="0" applyProtection="0">
      <alignment horizontal="left" vertical="center"/>
    </xf>
    <xf numFmtId="168" fontId="8" fillId="0" borderId="0" applyFont="0" applyFill="0" applyBorder="0" applyAlignment="0" applyProtection="0"/>
    <xf numFmtId="237" fontId="115" fillId="17" borderId="318" applyNumberFormat="0" applyAlignment="0" applyProtection="0"/>
    <xf numFmtId="237" fontId="101" fillId="17" borderId="317" applyNumberFormat="0" applyAlignment="0" applyProtection="0"/>
    <xf numFmtId="165" fontId="8" fillId="0" borderId="0" applyFont="0" applyFill="0" applyBorder="0" applyAlignment="0" applyProtection="0"/>
    <xf numFmtId="168" fontId="8" fillId="0" borderId="0" applyFont="0" applyFill="0" applyBorder="0" applyAlignment="0" applyProtection="0"/>
    <xf numFmtId="237" fontId="81" fillId="0" borderId="316" applyNumberFormat="0" applyFont="0" applyFill="0" applyAlignment="0" applyProtection="0"/>
    <xf numFmtId="237" fontId="101" fillId="17" borderId="333" applyNumberFormat="0" applyAlignment="0" applyProtection="0"/>
    <xf numFmtId="165" fontId="8" fillId="0" borderId="0" applyFont="0" applyFill="0" applyBorder="0" applyAlignment="0" applyProtection="0"/>
    <xf numFmtId="237" fontId="32" fillId="0" borderId="330" applyNumberFormat="0" applyAlignment="0" applyProtection="0">
      <alignment horizontal="left" vertical="center"/>
    </xf>
    <xf numFmtId="237" fontId="101" fillId="17" borderId="333" applyNumberFormat="0" applyAlignment="0" applyProtection="0"/>
    <xf numFmtId="168" fontId="22" fillId="0" borderId="0" applyFont="0" applyFill="0" applyBorder="0" applyAlignment="0" applyProtection="0"/>
    <xf numFmtId="168" fontId="8" fillId="0" borderId="0" applyFont="0" applyFill="0" applyBorder="0" applyAlignment="0" applyProtection="0"/>
    <xf numFmtId="165" fontId="8" fillId="0" borderId="0" applyFont="0" applyFill="0" applyBorder="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68" fontId="8" fillId="0" borderId="0" applyFont="0" applyFill="0" applyBorder="0" applyAlignment="0" applyProtection="0"/>
    <xf numFmtId="165" fontId="8" fillId="0" borderId="0" applyFont="0" applyFill="0" applyBorder="0" applyAlignment="0" applyProtection="0"/>
    <xf numFmtId="1" fontId="84" fillId="0" borderId="304" applyBorder="0" applyAlignment="0">
      <alignment horizontal="center"/>
    </xf>
    <xf numFmtId="237" fontId="115" fillId="17" borderId="334" applyNumberFormat="0" applyAlignment="0" applyProtection="0"/>
    <xf numFmtId="237" fontId="81" fillId="0" borderId="346" applyNumberFormat="0" applyFont="0" applyFill="0" applyAlignment="0" applyProtection="0"/>
    <xf numFmtId="237" fontId="101" fillId="17" borderId="317" applyNumberFormat="0" applyAlignment="0" applyProtection="0"/>
    <xf numFmtId="237" fontId="101" fillId="17" borderId="348" applyNumberFormat="0" applyAlignment="0" applyProtection="0"/>
    <xf numFmtId="237" fontId="116" fillId="19"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68" fontId="22" fillId="0" borderId="0" applyFont="0" applyFill="0" applyBorder="0" applyAlignment="0" applyProtection="0"/>
    <xf numFmtId="237" fontId="32" fillId="0" borderId="315" applyNumberFormat="0" applyAlignment="0" applyProtection="0">
      <alignment horizontal="left" vertical="center"/>
    </xf>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69" fillId="0" borderId="0">
      <alignment vertical="top" wrapText="1"/>
    </xf>
    <xf numFmtId="237" fontId="178" fillId="0" borderId="0"/>
    <xf numFmtId="237" fontId="14" fillId="0" borderId="0" applyFill="0" applyBorder="0" applyAlignment="0"/>
    <xf numFmtId="237" fontId="14" fillId="0" borderId="0" applyFill="0" applyBorder="0" applyAlignment="0"/>
    <xf numFmtId="237" fontId="179" fillId="0" borderId="0" applyNumberFormat="0" applyFill="0" applyBorder="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80" fillId="12" borderId="0" applyNumberFormat="0" applyBorder="0" applyAlignment="0" applyProtection="0"/>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1" applyNumberFormat="0" applyAlignment="0" applyProtection="0">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32" fillId="0" borderId="285">
      <alignment horizontal="left" vertical="center"/>
    </xf>
    <xf numFmtId="237" fontId="118" fillId="0" borderId="22" applyNumberFormat="0" applyFill="0" applyAlignment="0" applyProtection="0"/>
    <xf numFmtId="237" fontId="118" fillId="0" borderId="22" applyNumberFormat="0" applyFill="0" applyAlignment="0" applyProtection="0"/>
    <xf numFmtId="237" fontId="119" fillId="0" borderId="23" applyNumberFormat="0" applyFill="0" applyAlignment="0" applyProtection="0"/>
    <xf numFmtId="237" fontId="119" fillId="0" borderId="23" applyNumberFormat="0" applyFill="0" applyAlignment="0" applyProtection="0"/>
    <xf numFmtId="237" fontId="181" fillId="0" borderId="24" applyNumberFormat="0" applyFill="0" applyAlignment="0" applyProtection="0"/>
    <xf numFmtId="237" fontId="181" fillId="0" borderId="0" applyNumberFormat="0" applyFill="0" applyBorder="0" applyAlignment="0" applyProtection="0"/>
    <xf numFmtId="237" fontId="14" fillId="4" borderId="329" applyNumberFormat="0" applyFont="0" applyAlignment="0" applyProtection="0"/>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37" fontId="14" fillId="4" borderId="329" applyNumberFormat="0" applyFont="0" applyAlignment="0" applyProtection="0"/>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17" fontId="35" fillId="43" borderId="249" applyNumberFormat="0" applyAlignment="0">
      <alignment horizontal="left" vertical="top"/>
    </xf>
    <xf numFmtId="237" fontId="115" fillId="17" borderId="349" applyNumberFormat="0" applyAlignment="0" applyProtection="0"/>
    <xf numFmtId="217" fontId="35" fillId="43" borderId="249" applyNumberFormat="0" applyAlignment="0">
      <alignment horizontal="left" vertical="top"/>
    </xf>
    <xf numFmtId="217" fontId="35" fillId="43" borderId="249" applyNumberFormat="0" applyAlignment="0">
      <alignment horizontal="left" vertical="top"/>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237" fontId="115" fillId="17" borderId="349" applyNumberFormat="0" applyAlignment="0" applyProtection="0"/>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237" fontId="115" fillId="17" borderId="349" applyNumberFormat="0" applyAlignment="0" applyProtection="0"/>
    <xf numFmtId="237" fontId="14" fillId="4" borderId="350" applyNumberFormat="0" applyFont="0" applyAlignment="0" applyProtection="0"/>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49" fontId="129" fillId="0" borderId="249">
      <alignment vertical="center"/>
    </xf>
    <xf numFmtId="237" fontId="32" fillId="0" borderId="0" applyProtection="0"/>
    <xf numFmtId="49" fontId="129" fillId="0" borderId="249">
      <alignment vertical="center"/>
    </xf>
    <xf numFmtId="49" fontId="129" fillId="0" borderId="249">
      <alignment vertical="center"/>
    </xf>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237" fontId="55" fillId="0" borderId="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10" fontId="48" fillId="3" borderId="249" applyNumberFormat="0" applyBorder="0" applyAlignment="0" applyProtection="0"/>
    <xf numFmtId="237" fontId="183" fillId="19" borderId="282" applyNumberFormat="0" applyAlignment="0" applyProtection="0"/>
    <xf numFmtId="237" fontId="183" fillId="19" borderId="282" applyNumberFormat="0" applyAlignment="0" applyProtection="0"/>
    <xf numFmtId="237" fontId="183" fillId="19" borderId="282" applyNumberFormat="0" applyAlignment="0" applyProtection="0"/>
    <xf numFmtId="237" fontId="183" fillId="19" borderId="282" applyNumberFormat="0" applyAlignment="0" applyProtection="0"/>
    <xf numFmtId="237" fontId="183" fillId="19" borderId="282" applyNumberFormat="0" applyAlignment="0" applyProtection="0"/>
    <xf numFmtId="237" fontId="183"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16" fillId="19" borderId="282" applyNumberFormat="0" applyAlignment="0" applyProtection="0"/>
    <xf numFmtId="237" fontId="183" fillId="19" borderId="282" applyNumberFormat="0" applyAlignment="0" applyProtection="0"/>
    <xf numFmtId="237" fontId="183" fillId="19" borderId="282" applyNumberFormat="0" applyAlignment="0" applyProtection="0"/>
    <xf numFmtId="237" fontId="183" fillId="19" borderId="282" applyNumberFormat="0" applyAlignment="0" applyProtection="0"/>
    <xf numFmtId="237" fontId="183" fillId="19" borderId="282" applyNumberFormat="0" applyAlignment="0" applyProtection="0"/>
    <xf numFmtId="237" fontId="116" fillId="19" borderId="282" applyNumberFormat="0" applyAlignment="0" applyProtection="0"/>
    <xf numFmtId="237" fontId="183" fillId="19" borderId="282" applyNumberFormat="0" applyAlignment="0" applyProtection="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 fontId="131" fillId="0" borderId="251" applyBorder="0"/>
    <xf numFmtId="237" fontId="14" fillId="0" borderId="0" applyFill="0" applyBorder="0" applyAlignment="0"/>
    <xf numFmtId="237" fontId="14" fillId="0" borderId="0" applyFill="0" applyBorder="0" applyAlignment="0"/>
    <xf numFmtId="237" fontId="184" fillId="0" borderId="28" applyNumberFormat="0" applyFill="0" applyAlignment="0" applyProtection="0"/>
    <xf numFmtId="240" fontId="137" fillId="0" borderId="277"/>
    <xf numFmtId="240" fontId="137" fillId="0" borderId="277"/>
    <xf numFmtId="240" fontId="137" fillId="0" borderId="277"/>
    <xf numFmtId="240" fontId="137" fillId="0" borderId="277"/>
    <xf numFmtId="240" fontId="137" fillId="0" borderId="277"/>
    <xf numFmtId="240" fontId="137" fillId="0" borderId="277"/>
    <xf numFmtId="240" fontId="137" fillId="0" borderId="277"/>
    <xf numFmtId="240" fontId="137" fillId="0" borderId="277"/>
    <xf numFmtId="240" fontId="137" fillId="0" borderId="277"/>
    <xf numFmtId="240" fontId="137" fillId="0" borderId="277"/>
    <xf numFmtId="240" fontId="137" fillId="0" borderId="277"/>
    <xf numFmtId="237" fontId="185" fillId="46" borderId="0" applyNumberFormat="0" applyBorder="0" applyAlignment="0" applyProtection="0"/>
    <xf numFmtId="237" fontId="101" fillId="17" borderId="317" applyNumberFormat="0" applyAlignment="0" applyProtection="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24" fillId="0" borderId="0"/>
    <xf numFmtId="237" fontId="8" fillId="0" borderId="0"/>
    <xf numFmtId="237" fontId="14" fillId="0" borderId="0"/>
    <xf numFmtId="237" fontId="14" fillId="0" borderId="0"/>
    <xf numFmtId="237" fontId="2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14" fillId="0" borderId="0"/>
    <xf numFmtId="237" fontId="22"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4" fillId="0" borderId="0"/>
    <xf numFmtId="237" fontId="22" fillId="0" borderId="0"/>
    <xf numFmtId="237" fontId="22" fillId="0" borderId="0"/>
    <xf numFmtId="237" fontId="24" fillId="0" borderId="0"/>
    <xf numFmtId="237" fontId="24" fillId="0" borderId="0"/>
    <xf numFmtId="237" fontId="24"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24" fillId="0" borderId="0"/>
    <xf numFmtId="237" fontId="24" fillId="0" borderId="0"/>
    <xf numFmtId="237" fontId="22" fillId="0" borderId="0"/>
    <xf numFmtId="237" fontId="8" fillId="0" borderId="0"/>
    <xf numFmtId="237" fontId="14" fillId="0" borderId="0"/>
    <xf numFmtId="237" fontId="24" fillId="0" borderId="0"/>
    <xf numFmtId="237" fontId="8" fillId="0" borderId="0"/>
    <xf numFmtId="237" fontId="8" fillId="0" borderId="0"/>
    <xf numFmtId="237" fontId="8" fillId="0" borderId="0"/>
    <xf numFmtId="237" fontId="8" fillId="0" borderId="0"/>
    <xf numFmtId="237" fontId="24" fillId="0" borderId="0"/>
    <xf numFmtId="237" fontId="67"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67"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14" fillId="0" borderId="0"/>
    <xf numFmtId="237" fontId="8" fillId="0" borderId="0"/>
    <xf numFmtId="237" fontId="8" fillId="0" borderId="0"/>
    <xf numFmtId="237" fontId="8" fillId="0" borderId="0"/>
    <xf numFmtId="237" fontId="14"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24" fillId="0" borderId="0"/>
    <xf numFmtId="237" fontId="14" fillId="0" borderId="0"/>
    <xf numFmtId="237" fontId="8" fillId="0" borderId="0"/>
    <xf numFmtId="237" fontId="8" fillId="0" borderId="0"/>
    <xf numFmtId="237" fontId="24" fillId="0" borderId="0"/>
    <xf numFmtId="237" fontId="24"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4" fillId="4" borderId="284" applyNumberFormat="0" applyFon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15" fillId="17" borderId="283" applyNumberFormat="0" applyAlignment="0" applyProtection="0"/>
    <xf numFmtId="237" fontId="187" fillId="17" borderId="283" applyNumberFormat="0" applyAlignment="0" applyProtection="0"/>
    <xf numFmtId="237" fontId="187" fillId="17" borderId="283" applyNumberFormat="0" applyAlignment="0" applyProtection="0"/>
    <xf numFmtId="10" fontId="14" fillId="0" borderId="0" applyFont="0" applyFill="0" applyBorder="0" applyAlignment="0" applyProtection="0"/>
    <xf numFmtId="237" fontId="116" fillId="19" borderId="317" applyNumberFormat="0" applyAlignment="0" applyProtection="0"/>
    <xf numFmtId="9" fontId="22" fillId="0" borderId="0" applyFont="0" applyFill="0" applyBorder="0" applyAlignment="0" applyProtection="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9" fontId="81" fillId="0" borderId="286" applyNumberFormat="0" applyBorder="0"/>
    <xf numFmtId="237" fontId="14" fillId="0" borderId="0" applyFill="0" applyBorder="0" applyAlignment="0"/>
    <xf numFmtId="237" fontId="14" fillId="0" borderId="0" applyFill="0" applyBorder="0" applyAlignment="0"/>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237" fontId="146" fillId="1" borderId="267" applyNumberFormat="0" applyFont="0" applyAlignment="0">
      <alignment horizont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101" fillId="17" borderId="317" applyNumberFormat="0" applyAlignment="0" applyProtection="0"/>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37" fontId="101" fillId="17" borderId="317" applyNumberFormat="0" applyAlignment="0" applyProtection="0"/>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245" fontId="154"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14" fillId="4" borderId="329" applyNumberFormat="0" applyFont="0" applyAlignment="0" applyProtection="0"/>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 fontId="84" fillId="0" borderId="304" applyBorder="0" applyAlignment="0">
      <alignment horizont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32" fillId="0" borderId="315" applyNumberFormat="0" applyAlignment="0" applyProtection="0">
      <alignment horizontal="lef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187" fontId="30" fillId="0" borderId="251">
      <alignment horizontal="right" vertical="center"/>
    </xf>
    <xf numFmtId="237" fontId="14" fillId="0" borderId="0" applyFill="0" applyBorder="0" applyAlignment="0"/>
    <xf numFmtId="237" fontId="14" fillId="0" borderId="0" applyFill="0" applyBorder="0" applyAlignment="0"/>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237" fontId="32" fillId="0" borderId="315" applyNumberFormat="0" applyAlignment="0" applyProtection="0">
      <alignment horizontal="left" vertic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237" fontId="32" fillId="0" borderId="315" applyNumberFormat="0" applyAlignment="0" applyProtection="0">
      <alignment horizontal="left" vertic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188" fontId="30" fillId="0" borderId="251">
      <alignment horizontal="center"/>
    </xf>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01" fillId="17" borderId="282" applyNumberFormat="0" applyAlignment="0" applyProtection="0"/>
    <xf numFmtId="237" fontId="189" fillId="0" borderId="0" applyNumberFormat="0" applyFill="0" applyBorder="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58" fillId="0" borderId="287" applyNumberFormat="0" applyFill="0" applyAlignment="0" applyProtection="0"/>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237" fontId="137" fillId="0" borderId="288" applyNumberFormat="0" applyAlignment="0">
      <alignment horizontal="center"/>
    </xf>
    <xf numFmtId="189" fontId="30" fillId="0" borderId="0"/>
    <xf numFmtId="190" fontId="30" fillId="0" borderId="249"/>
    <xf numFmtId="190" fontId="30" fillId="0" borderId="249"/>
    <xf numFmtId="190" fontId="30" fillId="0" borderId="249"/>
    <xf numFmtId="190" fontId="30" fillId="0" borderId="249"/>
    <xf numFmtId="190" fontId="30" fillId="0" borderId="249"/>
    <xf numFmtId="190" fontId="30" fillId="0" borderId="249"/>
    <xf numFmtId="190" fontId="30" fillId="0" borderId="249"/>
    <xf numFmtId="190" fontId="30" fillId="0" borderId="249"/>
    <xf numFmtId="237" fontId="32" fillId="0" borderId="315" applyNumberFormat="0" applyAlignment="0" applyProtection="0">
      <alignment horizontal="left" vertical="center"/>
    </xf>
    <xf numFmtId="190" fontId="30" fillId="0" borderId="249"/>
    <xf numFmtId="190" fontId="30" fillId="0" borderId="249"/>
    <xf numFmtId="190" fontId="30" fillId="0" borderId="249"/>
    <xf numFmtId="190" fontId="30" fillId="0" borderId="249"/>
    <xf numFmtId="190" fontId="30" fillId="0" borderId="249"/>
    <xf numFmtId="190" fontId="30" fillId="0" borderId="249"/>
    <xf numFmtId="190" fontId="30" fillId="0" borderId="249"/>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90" fontId="30" fillId="0" borderId="249"/>
    <xf numFmtId="190" fontId="30" fillId="0" borderId="249"/>
    <xf numFmtId="190" fontId="30" fillId="0" borderId="249"/>
    <xf numFmtId="190" fontId="30" fillId="0" borderId="249"/>
    <xf numFmtId="190" fontId="30" fillId="0" borderId="249"/>
    <xf numFmtId="190" fontId="30" fillId="0" borderId="249"/>
    <xf numFmtId="190" fontId="30" fillId="0" borderId="249"/>
    <xf numFmtId="237" fontId="32" fillId="0" borderId="315" applyNumberFormat="0" applyAlignment="0" applyProtection="0">
      <alignment horizontal="left" vertical="center"/>
    </xf>
    <xf numFmtId="190" fontId="30" fillId="0" borderId="249"/>
    <xf numFmtId="190" fontId="30" fillId="0" borderId="249"/>
    <xf numFmtId="190" fontId="30" fillId="0" borderId="249"/>
    <xf numFmtId="237" fontId="81" fillId="0" borderId="304" applyNumberFormat="0" applyFont="0" applyFill="0" applyAlignment="0" applyProtection="0"/>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17" fontId="161" fillId="51" borderId="268">
      <alignment vertical="top"/>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2" borderId="249">
      <alignment horizontal="left" vertical="center"/>
    </xf>
    <xf numFmtId="237" fontId="16" fillId="56" borderId="249">
      <alignment horizontal="left" vertical="center"/>
    </xf>
    <xf numFmtId="237" fontId="16" fillId="52" borderId="249">
      <alignment horizontal="left" vertical="center"/>
    </xf>
    <xf numFmtId="237" fontId="16" fillId="56" borderId="249">
      <alignment horizontal="left" vertical="center"/>
    </xf>
    <xf numFmtId="237" fontId="81" fillId="0" borderId="304" applyNumberFormat="0" applyFont="0" applyFill="0" applyAlignment="0" applyProtection="0"/>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8" fontId="162" fillId="53" borderId="268"/>
    <xf numFmtId="214" fontId="35" fillId="0" borderId="268">
      <alignment horizontal="left" vertical="top"/>
    </xf>
    <xf numFmtId="237" fontId="81" fillId="0" borderId="304" applyNumberFormat="0" applyFont="0" applyFill="0" applyAlignment="0" applyProtection="0"/>
    <xf numFmtId="250"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50" fontId="35" fillId="0" borderId="268">
      <alignment horizontal="left" vertical="top"/>
    </xf>
    <xf numFmtId="214" fontId="35" fillId="0" borderId="268">
      <alignment horizontal="left" vertical="top"/>
    </xf>
    <xf numFmtId="214" fontId="35" fillId="0" borderId="268">
      <alignment horizontal="left" vertical="top"/>
    </xf>
    <xf numFmtId="214" fontId="35" fillId="0" borderId="268">
      <alignment horizontal="left" vertical="top"/>
    </xf>
    <xf numFmtId="237" fontId="81" fillId="0" borderId="304" applyNumberFormat="0" applyFont="0" applyFill="0" applyAlignment="0" applyProtection="0"/>
    <xf numFmtId="237" fontId="190" fillId="0" borderId="0" applyNumberFormat="0" applyFill="0" applyBorder="0" applyAlignment="0" applyProtection="0"/>
    <xf numFmtId="237" fontId="101" fillId="17" borderId="333" applyNumberFormat="0" applyAlignment="0" applyProtection="0"/>
    <xf numFmtId="0" fontId="14" fillId="0" borderId="0"/>
    <xf numFmtId="0" fontId="60" fillId="0" borderId="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19" applyNumberFormat="0" applyFon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01" fillId="17" borderId="348" applyNumberFormat="0" applyAlignment="0" applyProtection="0"/>
    <xf numFmtId="237" fontId="101" fillId="17" borderId="348" applyNumberFormat="0" applyAlignment="0" applyProtection="0"/>
    <xf numFmtId="237" fontId="81" fillId="0" borderId="332" applyNumberFormat="0" applyFont="0" applyFill="0" applyAlignment="0" applyProtection="0"/>
    <xf numFmtId="237" fontId="81" fillId="0" borderId="332" applyNumberFormat="0" applyFont="0" applyFill="0" applyAlignment="0" applyProtection="0"/>
    <xf numFmtId="237" fontId="81" fillId="0" borderId="332" applyNumberFormat="0" applyFont="0" applyFill="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40" fontId="137" fillId="0" borderId="331"/>
    <xf numFmtId="237" fontId="101" fillId="17" borderId="317" applyNumberFormat="0" applyAlignment="0" applyProtection="0"/>
    <xf numFmtId="237" fontId="101" fillId="17" borderId="317" applyNumberFormat="0" applyAlignment="0" applyProtection="0"/>
    <xf numFmtId="237" fontId="101" fillId="17" borderId="333" applyNumberFormat="0" applyAlignment="0" applyProtection="0"/>
    <xf numFmtId="237" fontId="81" fillId="0" borderId="316" applyNumberFormat="0" applyFont="0" applyFill="0" applyAlignment="0" applyProtection="0"/>
    <xf numFmtId="237" fontId="115" fillId="17" borderId="318"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32" fillId="0" borderId="315" applyNumberFormat="0" applyAlignment="0" applyProtection="0">
      <alignment horizontal="left" vertical="center"/>
    </xf>
    <xf numFmtId="237" fontId="101" fillId="17" borderId="348" applyNumberFormat="0" applyAlignment="0" applyProtection="0"/>
    <xf numFmtId="237" fontId="32" fillId="0" borderId="315" applyNumberFormat="0" applyAlignment="0" applyProtection="0">
      <alignment horizontal="left" vertical="center"/>
    </xf>
    <xf numFmtId="237" fontId="101" fillId="17" borderId="341" applyNumberForma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0" fillId="0" borderId="0">
      <alignment vertical="top"/>
    </xf>
    <xf numFmtId="237" fontId="32" fillId="0" borderId="315" applyNumberFormat="0" applyAlignment="0" applyProtection="0">
      <alignment horizontal="left" vertical="center"/>
    </xf>
    <xf numFmtId="237" fontId="32" fillId="0" borderId="320">
      <alignment horizontal="left" vertical="center"/>
    </xf>
    <xf numFmtId="237" fontId="14" fillId="4" borderId="329" applyNumberFormat="0" applyFont="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30"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101" fillId="17" borderId="341" applyNumberFormat="0" applyAlignment="0" applyProtection="0"/>
    <xf numFmtId="237" fontId="101" fillId="17" borderId="348" applyNumberForma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81" fillId="0" borderId="316" applyNumberFormat="0" applyFont="0" applyFill="0" applyAlignment="0" applyProtection="0"/>
    <xf numFmtId="237" fontId="101" fillId="17" borderId="317" applyNumberFormat="0" applyAlignment="0" applyProtection="0"/>
    <xf numFmtId="237" fontId="81" fillId="0" borderId="332" applyNumberFormat="0" applyFont="0" applyFill="0" applyAlignment="0" applyProtection="0"/>
    <xf numFmtId="237" fontId="14" fillId="4" borderId="319" applyNumberFormat="0" applyFont="0" applyAlignment="0" applyProtection="0"/>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04" applyNumberFormat="0" applyFont="0" applyFill="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15" fillId="17" borderId="334" applyNumberForma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16" applyBorder="0" applyAlignment="0">
      <alignment horizontal="center"/>
    </xf>
    <xf numFmtId="237" fontId="101" fillId="17" borderId="317" applyNumberFormat="0" applyAlignment="0" applyProtection="0"/>
    <xf numFmtId="1" fontId="84" fillId="0" borderId="304" applyBorder="0" applyAlignment="0">
      <alignment horizontal="center"/>
    </xf>
    <xf numFmtId="1" fontId="84" fillId="0" borderId="304" applyBorder="0" applyAlignment="0">
      <alignment horizontal="center"/>
    </xf>
    <xf numFmtId="237" fontId="115" fillId="17" borderId="334"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04" applyNumberFormat="0" applyFont="0" applyFill="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81" fillId="0" borderId="304" applyNumberFormat="0" applyFont="0" applyFill="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20">
      <alignment horizontal="left" vertical="center"/>
    </xf>
    <xf numFmtId="237" fontId="101" fillId="17" borderId="333" applyNumberFormat="0" applyAlignment="0" applyProtection="0"/>
    <xf numFmtId="237" fontId="101" fillId="17" borderId="333" applyNumberFormat="0" applyAlignment="0" applyProtection="0"/>
    <xf numFmtId="237" fontId="116" fillId="19" borderId="333" applyNumberForma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14" fillId="4" borderId="319" applyNumberFormat="0" applyFont="0" applyAlignment="0" applyProtection="0"/>
    <xf numFmtId="237" fontId="14" fillId="4" borderId="335" applyNumberFormat="0" applyFon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14" fillId="4" borderId="329" applyNumberFormat="0" applyFont="0" applyAlignment="0" applyProtection="0"/>
    <xf numFmtId="237" fontId="81" fillId="0" borderId="346" applyNumberFormat="0" applyFont="0" applyFill="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15" fillId="17" borderId="318" applyNumberFormat="0" applyAlignment="0" applyProtection="0"/>
    <xf numFmtId="237" fontId="115" fillId="17" borderId="318" applyNumberFormat="0" applyAlignment="0" applyProtection="0"/>
    <xf numFmtId="237" fontId="14" fillId="0" borderId="0"/>
    <xf numFmtId="237" fontId="115" fillId="17" borderId="334"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81" fillId="0" borderId="332" applyNumberFormat="0" applyFont="0" applyFill="0" applyAlignment="0" applyProtection="0"/>
    <xf numFmtId="237" fontId="81" fillId="0" borderId="332" applyNumberFormat="0" applyFont="0" applyFill="0" applyAlignment="0" applyProtection="0"/>
    <xf numFmtId="237" fontId="81" fillId="0" borderId="332" applyNumberFormat="0" applyFont="0" applyFill="0" applyAlignment="0" applyProtection="0"/>
    <xf numFmtId="237" fontId="81" fillId="0" borderId="332" applyNumberFormat="0" applyFont="0" applyFill="0" applyAlignment="0" applyProtection="0"/>
    <xf numFmtId="237" fontId="81" fillId="0" borderId="332" applyNumberFormat="0" applyFont="0" applyFill="0" applyAlignment="0" applyProtection="0"/>
    <xf numFmtId="237" fontId="81" fillId="0" borderId="332" applyNumberFormat="0" applyFont="0" applyFill="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116" fillId="19" borderId="333" applyNumberFormat="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46" fillId="1" borderId="303" applyNumberFormat="0" applyFont="0" applyAlignment="0">
      <alignment horizontal="center"/>
    </xf>
    <xf numFmtId="237" fontId="116" fillId="19" borderId="348"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01" fillId="17" borderId="333" applyNumberFormat="0" applyAlignment="0" applyProtection="0"/>
    <xf numFmtId="237" fontId="81" fillId="0" borderId="346" applyNumberFormat="0" applyFont="0" applyFill="0" applyAlignment="0" applyProtection="0"/>
    <xf numFmtId="237" fontId="101" fillId="17" borderId="348" applyNumberFormat="0" applyAlignment="0" applyProtection="0"/>
    <xf numFmtId="237" fontId="14" fillId="4" borderId="335" applyNumberFormat="0" applyFont="0" applyAlignment="0" applyProtection="0"/>
    <xf numFmtId="237" fontId="32" fillId="0" borderId="320">
      <alignment horizontal="left" vertical="center"/>
    </xf>
    <xf numFmtId="237" fontId="32" fillId="0" borderId="320">
      <alignment horizontal="left" vertical="center"/>
    </xf>
    <xf numFmtId="237" fontId="14" fillId="0" borderId="0"/>
    <xf numFmtId="237" fontId="115" fillId="17" borderId="318"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14" fillId="4" borderId="329" applyNumberFormat="0" applyFont="0" applyAlignment="0" applyProtection="0"/>
    <xf numFmtId="237" fontId="14" fillId="4" borderId="329" applyNumberFormat="0" applyFon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115" fillId="17" borderId="318"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0" applyProtection="0"/>
    <xf numFmtId="237" fontId="32" fillId="0" borderId="315" applyNumberFormat="0" applyAlignment="0" applyProtection="0">
      <alignment horizontal="left" vertical="center"/>
    </xf>
    <xf numFmtId="237" fontId="32" fillId="0" borderId="32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5" fillId="17" borderId="31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46" applyNumberFormat="0" applyFont="0" applyFill="0" applyAlignment="0" applyProtection="0"/>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116" fillId="19"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116" fillId="19" borderId="341" applyNumberFormat="0" applyAlignment="0" applyProtection="0"/>
    <xf numFmtId="1" fontId="84" fillId="0" borderId="316" applyBorder="0" applyAlignment="0">
      <alignment horizontal="center"/>
    </xf>
    <xf numFmtId="237" fontId="116" fillId="19" borderId="333" applyNumberForma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46" applyNumberFormat="0" applyFont="0" applyFill="0" applyAlignment="0" applyProtection="0"/>
    <xf numFmtId="237" fontId="81" fillId="0" borderId="346" applyNumberFormat="0" applyFont="0" applyFill="0" applyAlignment="0" applyProtection="0"/>
    <xf numFmtId="237" fontId="81" fillId="0" borderId="346" applyNumberFormat="0" applyFont="0" applyFill="0" applyAlignment="0" applyProtection="0"/>
    <xf numFmtId="237" fontId="14" fillId="4" borderId="350" applyNumberFormat="0" applyFon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01" fillId="17" borderId="348" applyNumberFormat="0" applyAlignment="0" applyProtection="0"/>
    <xf numFmtId="237" fontId="81" fillId="0" borderId="332" applyNumberFormat="0" applyFont="0" applyFill="0" applyAlignment="0" applyProtection="0"/>
    <xf numFmtId="237" fontId="32" fillId="0" borderId="330" applyNumberFormat="0" applyAlignment="0" applyProtection="0">
      <alignment horizontal="left" vertical="center"/>
    </xf>
    <xf numFmtId="237" fontId="146" fillId="1" borderId="289" applyNumberFormat="0" applyFont="0" applyAlignment="0">
      <alignment horizontal="center"/>
    </xf>
    <xf numFmtId="237" fontId="14" fillId="4" borderId="329" applyNumberFormat="0" applyFont="0" applyAlignment="0" applyProtection="0"/>
    <xf numFmtId="237" fontId="81" fillId="0" borderId="346" applyNumberFormat="0" applyFont="0" applyFill="0" applyAlignment="0" applyProtection="0"/>
    <xf numFmtId="237" fontId="32" fillId="0" borderId="315" applyNumberFormat="0" applyAlignment="0" applyProtection="0">
      <alignment horizontal="left" vertical="center"/>
    </xf>
    <xf numFmtId="237" fontId="146" fillId="1" borderId="314" applyNumberFormat="0" applyFont="0" applyAlignment="0">
      <alignment horizontal="center"/>
    </xf>
    <xf numFmtId="237" fontId="32" fillId="0" borderId="0" applyProtection="0"/>
    <xf numFmtId="237" fontId="55" fillId="0" borderId="0" applyProtection="0"/>
    <xf numFmtId="1" fontId="84" fillId="0" borderId="346" applyBorder="0" applyAlignment="0">
      <alignment horizontal="center"/>
    </xf>
    <xf numFmtId="1" fontId="84" fillId="0" borderId="346" applyBorder="0" applyAlignment="0">
      <alignment horizontal="center"/>
    </xf>
    <xf numFmtId="237" fontId="81" fillId="0" borderId="316" applyNumberFormat="0" applyFont="0" applyFill="0" applyAlignment="0" applyProtection="0"/>
    <xf numFmtId="237" fontId="101" fillId="17" borderId="317" applyNumberFormat="0" applyAlignment="0" applyProtection="0"/>
    <xf numFmtId="237" fontId="81" fillId="0" borderId="332" applyNumberFormat="0" applyFont="0" applyFill="0" applyAlignment="0" applyProtection="0"/>
    <xf numFmtId="237" fontId="14" fillId="4" borderId="319" applyNumberFormat="0" applyFont="0" applyAlignment="0" applyProtection="0"/>
    <xf numFmtId="237" fontId="32" fillId="0" borderId="315" applyNumberFormat="0" applyAlignment="0" applyProtection="0">
      <alignment horizontal="left" vertical="center"/>
    </xf>
    <xf numFmtId="237" fontId="137" fillId="0" borderId="288" applyNumberFormat="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0" borderId="0"/>
    <xf numFmtId="237" fontId="116" fillId="19" borderId="317" applyNumberFormat="0" applyAlignment="0" applyProtection="0"/>
    <xf numFmtId="237" fontId="116" fillId="19"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14" fillId="4" borderId="335" applyNumberFormat="0" applyFont="0" applyAlignment="0" applyProtection="0"/>
    <xf numFmtId="237" fontId="14" fillId="4" borderId="329" applyNumberFormat="0" applyFont="0" applyAlignment="0" applyProtection="0"/>
    <xf numFmtId="1" fontId="84" fillId="0" borderId="332" applyBorder="0" applyAlignment="0">
      <alignment horizontal="center"/>
    </xf>
    <xf numFmtId="237" fontId="14" fillId="4" borderId="335" applyNumberFormat="0" applyFont="0" applyAlignment="0" applyProtection="0"/>
    <xf numFmtId="237" fontId="32" fillId="0" borderId="315" applyNumberFormat="0" applyAlignment="0" applyProtection="0">
      <alignment horizontal="left" vertical="center"/>
    </xf>
    <xf numFmtId="237" fontId="115" fillId="17" borderId="334" applyNumberFormat="0" applyAlignment="0" applyProtection="0"/>
    <xf numFmtId="237" fontId="101" fillId="17" borderId="317" applyNumberFormat="0" applyAlignment="0" applyProtection="0"/>
    <xf numFmtId="237" fontId="32" fillId="0" borderId="330" applyNumberFormat="0" applyAlignment="0" applyProtection="0">
      <alignment horizontal="left" vertical="center"/>
    </xf>
    <xf numFmtId="237" fontId="101" fillId="17" borderId="317" applyNumberFormat="0" applyAlignment="0" applyProtection="0"/>
    <xf numFmtId="237" fontId="101" fillId="17" borderId="333" applyNumberFormat="0" applyAlignment="0" applyProtection="0"/>
    <xf numFmtId="1" fontId="84" fillId="0" borderId="34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1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101" fillId="17" borderId="317" applyNumberForma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101" fillId="17" borderId="348" applyNumberFormat="0" applyAlignment="0" applyProtection="0"/>
    <xf numFmtId="237" fontId="101" fillId="17" borderId="348" applyNumberFormat="0" applyAlignment="0" applyProtection="0"/>
    <xf numFmtId="1" fontId="84" fillId="0" borderId="304" applyBorder="0" applyAlignment="0">
      <alignment horizont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5" fillId="17" borderId="334" applyNumberFormat="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5" fillId="17" borderId="334" applyNumberFormat="0" applyAlignment="0" applyProtection="0"/>
    <xf numFmtId="1" fontId="84" fillId="0" borderId="304" applyBorder="0" applyAlignment="0">
      <alignment horizontal="center"/>
    </xf>
    <xf numFmtId="1" fontId="84" fillId="0" borderId="304" applyBorder="0" applyAlignment="0">
      <alignment horizontal="center"/>
    </xf>
    <xf numFmtId="237" fontId="55" fillId="0" borderId="0" applyProtection="0"/>
    <xf numFmtId="237" fontId="101" fillId="17"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04" applyNumberFormat="0" applyFont="0" applyFill="0" applyAlignment="0" applyProtection="0"/>
    <xf numFmtId="237" fontId="116" fillId="19" borderId="317" applyNumberFormat="0" applyAlignment="0" applyProtection="0"/>
    <xf numFmtId="237" fontId="115" fillId="17" borderId="334" applyNumberFormat="0" applyAlignment="0" applyProtection="0"/>
    <xf numFmtId="237" fontId="32" fillId="0" borderId="330" applyNumberFormat="0" applyAlignment="0" applyProtection="0">
      <alignment horizontal="left" vertical="center"/>
    </xf>
    <xf numFmtId="237" fontId="115" fillId="17" borderId="29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1" fontId="84" fillId="0" borderId="304"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04" applyNumberFormat="0" applyFont="0" applyFill="0" applyAlignment="0" applyProtection="0"/>
    <xf numFmtId="237" fontId="101" fillId="17" borderId="348"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81" fillId="0" borderId="304" applyNumberFormat="0" applyFont="0" applyFill="0" applyAlignment="0" applyProtection="0"/>
    <xf numFmtId="237" fontId="32" fillId="0" borderId="32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4" fillId="4" borderId="329" applyNumberFormat="0" applyFont="0" applyAlignment="0" applyProtection="0"/>
    <xf numFmtId="237" fontId="32" fillId="0" borderId="32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4" fillId="4" borderId="329" applyNumberFormat="0" applyFon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116" fillId="19" borderId="311" applyNumberFormat="0" applyAlignment="0" applyProtection="0"/>
    <xf numFmtId="237" fontId="32" fillId="0" borderId="315" applyNumberFormat="0" applyAlignment="0" applyProtection="0">
      <alignment horizontal="left" vertical="center"/>
    </xf>
    <xf numFmtId="237" fontId="116" fillId="19" borderId="348" applyNumberFormat="0" applyAlignment="0" applyProtection="0"/>
    <xf numFmtId="237" fontId="101" fillId="17" borderId="348" applyNumberFormat="0" applyAlignment="0" applyProtection="0"/>
    <xf numFmtId="1" fontId="84" fillId="0" borderId="332" applyBorder="0" applyAlignment="0">
      <alignment horizont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 fillId="4" borderId="329" applyNumberFormat="0" applyFont="0" applyAlignment="0" applyProtection="0"/>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46" applyNumberFormat="0" applyFont="0" applyFill="0" applyAlignment="0" applyProtection="0"/>
    <xf numFmtId="237" fontId="116" fillId="19" borderId="341" applyNumberFormat="0" applyAlignment="0" applyProtection="0"/>
    <xf numFmtId="237" fontId="32" fillId="0" borderId="330" applyNumberFormat="0" applyAlignment="0" applyProtection="0">
      <alignment horizontal="left" vertical="center"/>
    </xf>
    <xf numFmtId="237" fontId="81" fillId="0" borderId="316" applyNumberFormat="0" applyFont="0" applyFill="0" applyAlignment="0" applyProtection="0"/>
    <xf numFmtId="237" fontId="101" fillId="17" borderId="317" applyNumberFormat="0" applyAlignment="0" applyProtection="0"/>
    <xf numFmtId="237" fontId="101" fillId="17" borderId="348" applyNumberFormat="0" applyAlignment="0" applyProtection="0"/>
    <xf numFmtId="237" fontId="14" fillId="4" borderId="319" applyNumberFormat="0" applyFont="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81" fillId="0" borderId="346" applyNumberFormat="0" applyFont="0" applyFill="0" applyAlignment="0" applyProtection="0"/>
    <xf numFmtId="237" fontId="32" fillId="0" borderId="330" applyNumberFormat="0" applyAlignment="0" applyProtection="0">
      <alignment horizontal="left" vertical="center"/>
    </xf>
    <xf numFmtId="237" fontId="81" fillId="0" borderId="316" applyNumberFormat="0" applyFont="0" applyFill="0" applyAlignment="0" applyProtection="0"/>
    <xf numFmtId="237" fontId="101" fillId="17" borderId="317" applyNumberFormat="0" applyAlignment="0" applyProtection="0"/>
    <xf numFmtId="237" fontId="101" fillId="17" borderId="348" applyNumberFormat="0" applyAlignment="0" applyProtection="0"/>
    <xf numFmtId="237" fontId="14" fillId="4" borderId="319" applyNumberFormat="0" applyFont="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14" fillId="4" borderId="329" applyNumberFormat="0" applyFont="0" applyAlignment="0" applyProtection="0"/>
    <xf numFmtId="1" fontId="84" fillId="0" borderId="332" applyBorder="0" applyAlignment="0">
      <alignment horizontal="center"/>
    </xf>
    <xf numFmtId="237" fontId="32" fillId="0" borderId="330" applyNumberFormat="0" applyAlignment="0" applyProtection="0">
      <alignment horizontal="left" vertical="center"/>
    </xf>
    <xf numFmtId="237" fontId="14" fillId="4" borderId="329" applyNumberFormat="0" applyFont="0" applyAlignment="0" applyProtection="0"/>
    <xf numFmtId="237" fontId="81" fillId="0" borderId="316" applyNumberFormat="0" applyFont="0" applyFill="0" applyAlignment="0" applyProtection="0"/>
    <xf numFmtId="237" fontId="101" fillId="17" borderId="317" applyNumberFormat="0" applyAlignment="0" applyProtection="0"/>
    <xf numFmtId="237" fontId="101" fillId="17" borderId="348" applyNumberFormat="0" applyAlignment="0" applyProtection="0"/>
    <xf numFmtId="237" fontId="14" fillId="4" borderId="319" applyNumberFormat="0" applyFont="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16" applyBorder="0" applyAlignment="0">
      <alignment horizontal="center"/>
    </xf>
    <xf numFmtId="237" fontId="32" fillId="0" borderId="315" applyNumberFormat="0" applyAlignment="0" applyProtection="0">
      <alignment horizontal="left" vertical="center"/>
    </xf>
    <xf numFmtId="237" fontId="101" fillId="17" borderId="348" applyNumberFormat="0" applyAlignment="0" applyProtection="0"/>
    <xf numFmtId="237" fontId="81" fillId="0" borderId="316" applyNumberFormat="0" applyFont="0" applyFill="0" applyAlignment="0" applyProtection="0"/>
    <xf numFmtId="237" fontId="101" fillId="17" borderId="317" applyNumberFormat="0" applyAlignment="0" applyProtection="0"/>
    <xf numFmtId="237" fontId="32" fillId="0" borderId="330" applyNumberFormat="0" applyAlignment="0" applyProtection="0">
      <alignment horizontal="left" vertical="center"/>
    </xf>
    <xf numFmtId="237" fontId="14" fillId="4" borderId="319" applyNumberFormat="0" applyFont="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81" fillId="0" borderId="316" applyNumberFormat="0" applyFont="0" applyFill="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115" fillId="17" borderId="334" applyNumberFormat="0" applyAlignment="0" applyProtection="0"/>
    <xf numFmtId="237" fontId="81" fillId="0" borderId="316" applyNumberFormat="0" applyFont="0" applyFill="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1" fontId="84" fillId="0" borderId="316" applyBorder="0" applyAlignment="0">
      <alignment horizont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299" applyNumberFormat="0" applyAlignment="0" applyProtection="0"/>
    <xf numFmtId="237" fontId="32" fillId="0" borderId="320">
      <alignment horizontal="left" vertical="center"/>
    </xf>
    <xf numFmtId="237" fontId="101" fillId="17" borderId="317" applyNumberFormat="0" applyAlignment="0" applyProtection="0"/>
    <xf numFmtId="237" fontId="101" fillId="17" borderId="333" applyNumberFormat="0" applyAlignment="0" applyProtection="0"/>
    <xf numFmtId="237" fontId="32" fillId="0" borderId="315" applyNumberFormat="0" applyAlignment="0" applyProtection="0">
      <alignment horizontal="left" vertical="center"/>
    </xf>
    <xf numFmtId="237" fontId="137" fillId="0" borderId="326" applyNumberFormat="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101" fillId="17"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20">
      <alignment horizontal="left" vertical="center"/>
    </xf>
    <xf numFmtId="237" fontId="101" fillId="17" borderId="348" applyNumberFormat="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115" fillId="17" borderId="349"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19" applyNumberFormat="0" applyFont="0" applyAlignment="0" applyProtection="0"/>
    <xf numFmtId="237" fontId="32" fillId="0" borderId="320">
      <alignment horizontal="left" vertical="center"/>
    </xf>
    <xf numFmtId="237" fontId="101" fillId="17" borderId="348" applyNumberFormat="0" applyAlignment="0" applyProtection="0"/>
    <xf numFmtId="1" fontId="84" fillId="0" borderId="332" applyBorder="0" applyAlignment="0">
      <alignment horizontal="center"/>
    </xf>
    <xf numFmtId="237" fontId="14" fillId="4" borderId="329" applyNumberFormat="0" applyFont="0" applyAlignment="0" applyProtection="0"/>
    <xf numFmtId="237" fontId="115" fillId="17" borderId="334" applyNumberFormat="0" applyAlignment="0" applyProtection="0"/>
    <xf numFmtId="1" fontId="84" fillId="0" borderId="34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101" fillId="17" borderId="341" applyNumberFormat="0" applyAlignment="0" applyProtection="0"/>
    <xf numFmtId="237" fontId="101" fillId="17" borderId="333"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116" fillId="19" borderId="317" applyNumberFormat="0" applyAlignment="0" applyProtection="0"/>
    <xf numFmtId="237" fontId="32" fillId="0" borderId="315" applyNumberFormat="0" applyAlignment="0" applyProtection="0">
      <alignment horizontal="left" vertical="center"/>
    </xf>
    <xf numFmtId="237" fontId="81" fillId="0" borderId="332" applyNumberFormat="0" applyFont="0" applyFill="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2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101" fillId="17" borderId="348" applyNumberFormat="0" applyAlignment="0" applyProtection="0"/>
    <xf numFmtId="237" fontId="101" fillId="17" borderId="348" applyNumberFormat="0" applyAlignment="0" applyProtection="0"/>
    <xf numFmtId="237" fontId="81" fillId="0" borderId="332"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81" fillId="0" borderId="332" applyNumberFormat="0" applyFont="0" applyFill="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116" fillId="19" borderId="333" applyNumberForma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81" fillId="0" borderId="332"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33" applyNumberForma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1" fontId="84" fillId="0" borderId="31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1" fontId="84" fillId="0" borderId="316" applyBorder="0" applyAlignment="0">
      <alignment horizontal="center"/>
    </xf>
    <xf numFmtId="237" fontId="14" fillId="4" borderId="329" applyNumberFormat="0" applyFont="0" applyAlignment="0" applyProtection="0"/>
    <xf numFmtId="237" fontId="81" fillId="0" borderId="332"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5" fillId="17" borderId="334" applyNumberFormat="0" applyAlignment="0" applyProtection="0"/>
    <xf numFmtId="237" fontId="32" fillId="0" borderId="315" applyNumberFormat="0" applyAlignment="0" applyProtection="0">
      <alignment horizontal="left" vertical="center"/>
    </xf>
    <xf numFmtId="237" fontId="14" fillId="4" borderId="335" applyNumberFormat="0" applyFon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4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04"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16" applyNumberFormat="0" applyFont="0" applyFill="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5" fillId="17" borderId="318" applyNumberForma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 fillId="4" borderId="329" applyNumberFormat="0" applyFont="0" applyAlignment="0" applyProtection="0"/>
    <xf numFmtId="237" fontId="81" fillId="0" borderId="316" applyNumberFormat="0" applyFont="0" applyFill="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14" fillId="4" borderId="335" applyNumberFormat="0" applyFont="0" applyAlignment="0" applyProtection="0"/>
    <xf numFmtId="237" fontId="101" fillId="17" borderId="317" applyNumberFormat="0" applyAlignment="0" applyProtection="0"/>
    <xf numFmtId="237" fontId="32" fillId="0" borderId="330" applyNumberFormat="0" applyAlignment="0" applyProtection="0">
      <alignment horizontal="left" vertical="center"/>
    </xf>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14" fillId="4" borderId="319" applyNumberFormat="0" applyFont="0" applyAlignment="0" applyProtection="0"/>
    <xf numFmtId="237" fontId="32" fillId="0" borderId="290" applyNumberFormat="0" applyAlignment="0" applyProtection="0">
      <alignment horizontal="left" vertical="center"/>
    </xf>
    <xf numFmtId="237" fontId="81" fillId="0" borderId="346" applyNumberFormat="0" applyFont="0" applyFill="0" applyAlignment="0" applyProtection="0"/>
    <xf numFmtId="237" fontId="101" fillId="17" borderId="333" applyNumberFormat="0" applyAlignment="0" applyProtection="0"/>
    <xf numFmtId="237" fontId="32" fillId="0" borderId="290" applyNumberFormat="0" applyAlignment="0" applyProtection="0">
      <alignment horizontal="left" vertical="center"/>
    </xf>
    <xf numFmtId="237" fontId="101" fillId="17" borderId="348" applyNumberFormat="0" applyAlignment="0" applyProtection="0"/>
    <xf numFmtId="237" fontId="14" fillId="4" borderId="319" applyNumberFormat="0" applyFont="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1" fontId="84" fillId="0" borderId="332" applyBorder="0" applyAlignment="0">
      <alignment horizontal="center"/>
    </xf>
    <xf numFmtId="237" fontId="14" fillId="4" borderId="335" applyNumberFormat="0" applyFont="0" applyAlignment="0" applyProtection="0"/>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290" applyNumberFormat="0" applyAlignment="0" applyProtection="0">
      <alignment horizontal="left" vertical="center"/>
    </xf>
    <xf numFmtId="237" fontId="14" fillId="4" borderId="319" applyNumberFormat="0" applyFont="0" applyAlignment="0" applyProtection="0"/>
    <xf numFmtId="237" fontId="116" fillId="19"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1" fontId="84" fillId="0" borderId="332" applyBorder="0" applyAlignment="0">
      <alignment horizontal="center"/>
    </xf>
    <xf numFmtId="237" fontId="101" fillId="17" borderId="317" applyNumberFormat="0" applyAlignment="0" applyProtection="0"/>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115" fillId="17" borderId="334"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1" fontId="84" fillId="0" borderId="31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1" fontId="84" fillId="0" borderId="346" applyBorder="0" applyAlignment="0">
      <alignment horizontal="center"/>
    </xf>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32" fillId="0" borderId="330" applyNumberFormat="0" applyAlignment="0" applyProtection="0">
      <alignment horizontal="left" vertical="center"/>
    </xf>
    <xf numFmtId="237" fontId="101" fillId="17" borderId="317" applyNumberFormat="0" applyAlignment="0" applyProtection="0"/>
    <xf numFmtId="237" fontId="116" fillId="19" borderId="317" applyNumberFormat="0" applyAlignment="0" applyProtection="0"/>
    <xf numFmtId="237" fontId="32" fillId="0" borderId="290" applyNumberFormat="0" applyAlignment="0" applyProtection="0">
      <alignment horizontal="left" vertical="center"/>
    </xf>
    <xf numFmtId="237" fontId="81" fillId="0" borderId="332"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32" fillId="0" borderId="290" applyNumberFormat="0" applyAlignment="0" applyProtection="0">
      <alignment horizontal="left" vertical="center"/>
    </xf>
    <xf numFmtId="237" fontId="116" fillId="19" borderId="333" applyNumberForma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1" fontId="84" fillId="0" borderId="31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14" fillId="4" borderId="329" applyNumberFormat="0" applyFont="0" applyAlignment="0" applyProtection="0"/>
    <xf numFmtId="237" fontId="32" fillId="0" borderId="290" applyNumberFormat="0" applyAlignment="0" applyProtection="0">
      <alignment horizontal="left" vertical="center"/>
    </xf>
    <xf numFmtId="237" fontId="101" fillId="17" borderId="333" applyNumberForma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1"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33" applyNumberFormat="0" applyAlignment="0" applyProtection="0"/>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14" fillId="4" borderId="31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16" fillId="19"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32" fillId="0" borderId="330" applyNumberFormat="0" applyAlignment="0" applyProtection="0">
      <alignment horizontal="left" vertical="center"/>
    </xf>
    <xf numFmtId="1" fontId="84" fillId="0" borderId="316" applyBorder="0" applyAlignment="0">
      <alignment horizontal="center"/>
    </xf>
    <xf numFmtId="237" fontId="32" fillId="0" borderId="290" applyNumberFormat="0" applyAlignment="0" applyProtection="0">
      <alignment horizontal="left" vertical="center"/>
    </xf>
    <xf numFmtId="237" fontId="101" fillId="17" borderId="317"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32" fillId="0" borderId="290" applyNumberFormat="0" applyAlignment="0" applyProtection="0">
      <alignment horizontal="left" vertical="center"/>
    </xf>
    <xf numFmtId="237" fontId="14" fillId="4" borderId="319" applyNumberFormat="0" applyFont="0" applyAlignment="0" applyProtection="0"/>
    <xf numFmtId="237" fontId="32" fillId="0" borderId="315" applyNumberFormat="0" applyAlignment="0" applyProtection="0">
      <alignment horizontal="left" vertical="center"/>
    </xf>
    <xf numFmtId="1" fontId="84" fillId="0" borderId="346" applyBorder="0" applyAlignment="0">
      <alignment horizont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33" applyNumberFormat="0" applyAlignment="0" applyProtection="0"/>
    <xf numFmtId="1" fontId="84" fillId="0" borderId="332" applyBorder="0" applyAlignment="0">
      <alignment horizontal="center"/>
    </xf>
    <xf numFmtId="237" fontId="32" fillId="0" borderId="290"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46" applyNumberFormat="0" applyFont="0" applyFill="0" applyAlignment="0" applyProtection="0"/>
    <xf numFmtId="237" fontId="32" fillId="0" borderId="290" applyNumberFormat="0" applyAlignment="0" applyProtection="0">
      <alignment horizontal="left" vertical="center"/>
    </xf>
    <xf numFmtId="237" fontId="81" fillId="0" borderId="346" applyNumberFormat="0" applyFont="0" applyFill="0" applyAlignment="0" applyProtection="0"/>
    <xf numFmtId="237" fontId="115" fillId="17" borderId="334"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20">
      <alignment horizontal="left" vertical="center"/>
    </xf>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81" fillId="0" borderId="346" applyNumberFormat="0" applyFont="0" applyFill="0" applyAlignment="0" applyProtection="0"/>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116" fillId="19" borderId="333" applyNumberFormat="0" applyAlignment="0" applyProtection="0"/>
    <xf numFmtId="237" fontId="101" fillId="17" borderId="317" applyNumberFormat="0" applyAlignment="0" applyProtection="0"/>
    <xf numFmtId="237" fontId="32" fillId="0" borderId="290" applyNumberFormat="0" applyAlignment="0" applyProtection="0">
      <alignment horizontal="left" vertical="center"/>
    </xf>
    <xf numFmtId="237" fontId="81" fillId="0" borderId="346" applyNumberFormat="0" applyFont="0" applyFill="0" applyAlignment="0" applyProtection="0"/>
    <xf numFmtId="237" fontId="81" fillId="0" borderId="346" applyNumberFormat="0" applyFont="0" applyFill="0" applyAlignment="0" applyProtection="0"/>
    <xf numFmtId="237" fontId="14" fillId="4" borderId="329" applyNumberFormat="0" applyFont="0" applyAlignment="0" applyProtection="0"/>
    <xf numFmtId="237" fontId="101" fillId="17" borderId="333"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101" fillId="17" borderId="348" applyNumberFormat="0" applyAlignment="0" applyProtection="0"/>
    <xf numFmtId="237" fontId="14" fillId="4" borderId="335" applyNumberFormat="0" applyFon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81" fillId="0" borderId="346" applyNumberFormat="0" applyFont="0" applyFill="0" applyAlignment="0" applyProtection="0"/>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81" fillId="0" borderId="346" applyNumberFormat="0" applyFont="0" applyFill="0" applyAlignment="0" applyProtection="0"/>
    <xf numFmtId="237" fontId="32" fillId="0" borderId="290" applyNumberFormat="0" applyAlignment="0" applyProtection="0">
      <alignment horizontal="left" vertical="center"/>
    </xf>
    <xf numFmtId="237" fontId="81" fillId="0" borderId="346" applyNumberFormat="0" applyFont="0" applyFill="0" applyAlignment="0" applyProtection="0"/>
    <xf numFmtId="1" fontId="84" fillId="0" borderId="316" applyBorder="0" applyAlignment="0">
      <alignment horizontal="center"/>
    </xf>
    <xf numFmtId="237" fontId="32" fillId="0" borderId="320">
      <alignment horizontal="left" vertical="center"/>
    </xf>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115" fillId="17" borderId="334"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176" fillId="17" borderId="348" applyNumberFormat="0" applyAlignment="0" applyProtection="0"/>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1" fontId="84" fillId="0" borderId="316" applyBorder="0" applyAlignment="0">
      <alignment horizontal="center"/>
    </xf>
    <xf numFmtId="237" fontId="32" fillId="0" borderId="320">
      <alignment horizontal="left" vertical="center"/>
    </xf>
    <xf numFmtId="237" fontId="32" fillId="0" borderId="315" applyNumberFormat="0" applyAlignment="0" applyProtection="0">
      <alignment horizontal="left" vertical="center"/>
    </xf>
    <xf numFmtId="237" fontId="81" fillId="0" borderId="332" applyNumberFormat="0" applyFont="0" applyFill="0" applyAlignment="0" applyProtection="0"/>
    <xf numFmtId="237" fontId="14" fillId="4" borderId="319" applyNumberFormat="0" applyFont="0" applyAlignment="0" applyProtection="0"/>
    <xf numFmtId="237" fontId="32" fillId="0" borderId="290" applyNumberFormat="0" applyAlignment="0" applyProtection="0">
      <alignment horizontal="left" vertical="center"/>
    </xf>
    <xf numFmtId="237" fontId="101" fillId="17" borderId="348"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176" fillId="17" borderId="348" applyNumberFormat="0" applyAlignment="0" applyProtection="0"/>
    <xf numFmtId="237" fontId="32" fillId="0" borderId="320">
      <alignment horizontal="left" vertical="center"/>
    </xf>
    <xf numFmtId="237" fontId="32" fillId="0" borderId="315" applyNumberFormat="0" applyAlignment="0" applyProtection="0">
      <alignment horizontal="left" vertical="center"/>
    </xf>
    <xf numFmtId="237" fontId="101" fillId="17" borderId="317" applyNumberFormat="0" applyAlignment="0" applyProtection="0"/>
    <xf numFmtId="237" fontId="32" fillId="0" borderId="330"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30" applyNumberFormat="0" applyAlignment="0" applyProtection="0">
      <alignment horizontal="left" vertical="center"/>
    </xf>
    <xf numFmtId="237" fontId="14" fillId="4" borderId="319" applyNumberFormat="0" applyFont="0" applyAlignment="0" applyProtection="0"/>
    <xf numFmtId="237" fontId="115" fillId="17" borderId="334" applyNumberFormat="0" applyAlignment="0" applyProtection="0"/>
    <xf numFmtId="237" fontId="101" fillId="17" borderId="317" applyNumberFormat="0" applyAlignment="0" applyProtection="0"/>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1" fontId="84" fillId="0" borderId="332" applyBorder="0" applyAlignment="0">
      <alignment horizont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290"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4" fillId="4" borderId="335" applyNumberFormat="0" applyFont="0" applyAlignment="0" applyProtection="0"/>
    <xf numFmtId="237" fontId="32" fillId="0" borderId="315" applyNumberFormat="0" applyAlignment="0" applyProtection="0">
      <alignment horizontal="left" vertical="center"/>
    </xf>
    <xf numFmtId="237" fontId="81" fillId="0" borderId="332" applyNumberFormat="0" applyFont="0" applyFill="0" applyAlignment="0" applyProtection="0"/>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116" fillId="19" borderId="333" applyNumberFormat="0" applyAlignment="0" applyProtection="0"/>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32" applyNumberFormat="0" applyFont="0" applyFill="0" applyAlignment="0" applyProtection="0"/>
    <xf numFmtId="237" fontId="32" fillId="0" borderId="290" applyNumberFormat="0" applyAlignment="0" applyProtection="0">
      <alignment horizontal="left" vertical="center"/>
    </xf>
    <xf numFmtId="237" fontId="101" fillId="17" borderId="333" applyNumberForma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290"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101" fillId="17" borderId="348" applyNumberFormat="0" applyAlignment="0" applyProtection="0"/>
    <xf numFmtId="237" fontId="101" fillId="17" borderId="317" applyNumberForma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1" fontId="84" fillId="0" borderId="291" applyBorder="0" applyAlignment="0">
      <alignment horizontal="center"/>
    </xf>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15" fillId="17" borderId="306"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17"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115" fillId="17" borderId="31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76" fillId="17" borderId="305" applyNumberFormat="0" applyAlignment="0" applyProtection="0"/>
    <xf numFmtId="237" fontId="101" fillId="17" borderId="305" applyNumberFormat="0" applyAlignment="0" applyProtection="0"/>
    <xf numFmtId="237" fontId="176" fillId="17" borderId="305" applyNumberFormat="0" applyAlignment="0" applyProtection="0"/>
    <xf numFmtId="237" fontId="176"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81" fillId="0" borderId="291" applyNumberFormat="0" applyFont="0" applyFill="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01" fillId="17" borderId="292" applyNumberFormat="0" applyAlignment="0" applyProtection="0"/>
    <xf numFmtId="237" fontId="176" fillId="17" borderId="292" applyNumberFormat="0" applyAlignment="0" applyProtection="0"/>
    <xf numFmtId="237" fontId="176" fillId="17" borderId="292" applyNumberFormat="0" applyAlignment="0" applyProtection="0"/>
    <xf numFmtId="237" fontId="101" fillId="17" borderId="292" applyNumberFormat="0" applyAlignment="0" applyProtection="0"/>
    <xf numFmtId="237" fontId="176" fillId="17" borderId="292"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101" fillId="17" borderId="305" applyNumberFormat="0" applyAlignment="0" applyProtection="0"/>
    <xf numFmtId="237" fontId="81" fillId="0" borderId="304" applyNumberFormat="0" applyFont="0" applyFill="0" applyAlignment="0" applyProtection="0"/>
    <xf numFmtId="237" fontId="81" fillId="0" borderId="304" applyNumberFormat="0" applyFont="0" applyFill="0" applyAlignment="0" applyProtection="0"/>
    <xf numFmtId="237" fontId="81" fillId="0" borderId="304" applyNumberFormat="0" applyFont="0" applyFill="0" applyAlignment="0" applyProtection="0"/>
    <xf numFmtId="237" fontId="81" fillId="0" borderId="304" applyNumberFormat="0" applyFont="0" applyFill="0" applyAlignment="0" applyProtection="0"/>
    <xf numFmtId="237" fontId="81" fillId="0" borderId="304" applyNumberFormat="0" applyFont="0" applyFill="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116" fillId="19" borderId="317" applyNumberFormat="0" applyAlignment="0" applyProtection="0"/>
    <xf numFmtId="237" fontId="116" fillId="19" borderId="333" applyNumberFormat="0" applyAlignment="0" applyProtection="0"/>
    <xf numFmtId="237" fontId="32" fillId="0" borderId="330" applyNumberFormat="0" applyAlignment="0" applyProtection="0">
      <alignment horizontal="left" vertical="center"/>
    </xf>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116" fillId="19" borderId="333" applyNumberFormat="0" applyAlignment="0" applyProtection="0"/>
    <xf numFmtId="1" fontId="84" fillId="0" borderId="316" applyBorder="0" applyAlignment="0">
      <alignment horizontal="center"/>
    </xf>
    <xf numFmtId="237" fontId="101" fillId="17" borderId="317" applyNumberFormat="0" applyAlignment="0" applyProtection="0"/>
    <xf numFmtId="237" fontId="101" fillId="17" borderId="333" applyNumberFormat="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116" fillId="19" borderId="317" applyNumberFormat="0" applyAlignment="0" applyProtection="0"/>
    <xf numFmtId="237" fontId="101" fillId="17" borderId="348" applyNumberFormat="0" applyAlignment="0" applyProtection="0"/>
    <xf numFmtId="237" fontId="116" fillId="19"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14" fillId="4" borderId="319" applyNumberFormat="0" applyFont="0" applyAlignment="0" applyProtection="0"/>
    <xf numFmtId="237" fontId="32" fillId="0" borderId="315" applyNumberFormat="0" applyAlignment="0" applyProtection="0">
      <alignment horizontal="left" vertical="center"/>
    </xf>
    <xf numFmtId="237" fontId="101" fillId="17" borderId="317" applyNumberFormat="0" applyAlignment="0" applyProtection="0"/>
    <xf numFmtId="237" fontId="116" fillId="19" borderId="333" applyNumberForma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5" fillId="17" borderId="293"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0" applyNumberFormat="0" applyAlignment="0" applyProtection="0">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32" fillId="0" borderId="295">
      <alignment horizontal="left" vertical="center"/>
    </xf>
    <xf numFmtId="237" fontId="14" fillId="4" borderId="329"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217" fontId="35" fillId="43" borderId="291" applyNumberFormat="0" applyAlignment="0">
      <alignment horizontal="left" vertical="top"/>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49" fontId="129" fillId="0" borderId="291">
      <alignment vertical="center"/>
    </xf>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10" fontId="48" fillId="3" borderId="291" applyNumberFormat="0" applyBorder="0" applyAlignment="0" applyProtection="0"/>
    <xf numFmtId="237" fontId="183" fillId="19" borderId="292" applyNumberFormat="0" applyAlignment="0" applyProtection="0"/>
    <xf numFmtId="237" fontId="183" fillId="19" borderId="292" applyNumberFormat="0" applyAlignment="0" applyProtection="0"/>
    <xf numFmtId="237" fontId="183" fillId="19" borderId="292" applyNumberFormat="0" applyAlignment="0" applyProtection="0"/>
    <xf numFmtId="237" fontId="183" fillId="19" borderId="292" applyNumberFormat="0" applyAlignment="0" applyProtection="0"/>
    <xf numFmtId="237" fontId="183" fillId="19" borderId="292" applyNumberFormat="0" applyAlignment="0" applyProtection="0"/>
    <xf numFmtId="237" fontId="183"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16" fillId="19" borderId="292" applyNumberFormat="0" applyAlignment="0" applyProtection="0"/>
    <xf numFmtId="237" fontId="183" fillId="19" borderId="292" applyNumberFormat="0" applyAlignment="0" applyProtection="0"/>
    <xf numFmtId="237" fontId="183" fillId="19" borderId="292" applyNumberFormat="0" applyAlignment="0" applyProtection="0"/>
    <xf numFmtId="237" fontId="183" fillId="19" borderId="292" applyNumberFormat="0" applyAlignment="0" applyProtection="0"/>
    <xf numFmtId="237" fontId="183" fillId="19" borderId="292" applyNumberFormat="0" applyAlignment="0" applyProtection="0"/>
    <xf numFmtId="237" fontId="116" fillId="19" borderId="292" applyNumberFormat="0" applyAlignment="0" applyProtection="0"/>
    <xf numFmtId="237" fontId="183" fillId="19" borderId="292" applyNumberFormat="0" applyAlignment="0" applyProtection="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 fontId="131" fillId="0" borderId="296" applyBorder="0"/>
    <xf numFmtId="237" fontId="116" fillId="19" borderId="348" applyNumberFormat="0" applyAlignment="0" applyProtection="0"/>
    <xf numFmtId="237" fontId="116" fillId="19" borderId="348" applyNumberFormat="0" applyAlignment="0" applyProtection="0"/>
    <xf numFmtId="237" fontId="115" fillId="17" borderId="349" applyNumberFormat="0" applyAlignment="0" applyProtection="0"/>
    <xf numFmtId="237" fontId="14" fillId="4" borderId="329" applyNumberFormat="0" applyFont="0" applyAlignment="0" applyProtection="0"/>
    <xf numFmtId="1" fontId="84" fillId="0" borderId="332" applyBorder="0" applyAlignment="0">
      <alignment horizont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1" fontId="84" fillId="0" borderId="332" applyBorder="0" applyAlignment="0">
      <alignment horizontal="center"/>
    </xf>
    <xf numFmtId="237" fontId="32" fillId="0" borderId="330" applyNumberFormat="0" applyAlignment="0" applyProtection="0">
      <alignment horizontal="left" vertical="center"/>
    </xf>
    <xf numFmtId="237" fontId="101" fillId="17" borderId="348" applyNumberFormat="0" applyAlignment="0" applyProtection="0"/>
    <xf numFmtId="237" fontId="55" fillId="0" borderId="0" applyProtection="0"/>
    <xf numFmtId="237" fontId="116" fillId="19" borderId="299" applyNumberFormat="0" applyAlignment="0" applyProtection="0"/>
    <xf numFmtId="237" fontId="116" fillId="19" borderId="299" applyNumberFormat="0" applyAlignment="0" applyProtection="0"/>
    <xf numFmtId="1" fontId="84" fillId="0" borderId="346" applyBorder="0" applyAlignment="0">
      <alignment horizontal="center"/>
    </xf>
    <xf numFmtId="1" fontId="84" fillId="0" borderId="346" applyBorder="0" applyAlignment="0">
      <alignment horizontal="center"/>
    </xf>
    <xf numFmtId="237" fontId="101" fillId="17" borderId="317" applyNumberFormat="0" applyAlignment="0" applyProtection="0"/>
    <xf numFmtId="237" fontId="32" fillId="0" borderId="315" applyNumberFormat="0" applyAlignment="0" applyProtection="0">
      <alignment horizontal="left" vertical="center"/>
    </xf>
    <xf numFmtId="237" fontId="101" fillId="17" borderId="348" applyNumberFormat="0" applyAlignment="0" applyProtection="0"/>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299" applyNumberForma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5" fillId="17" borderId="318" applyNumberFormat="0" applyAlignment="0" applyProtection="0"/>
    <xf numFmtId="237" fontId="32" fillId="0" borderId="315" applyNumberFormat="0" applyAlignment="0" applyProtection="0">
      <alignment horizontal="left" vertical="center"/>
    </xf>
    <xf numFmtId="237" fontId="116" fillId="19" borderId="317"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30" applyNumberFormat="0" applyAlignment="0" applyProtection="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299" applyNumberFormat="0" applyAlignment="0" applyProtection="0"/>
    <xf numFmtId="237" fontId="101" fillId="17" borderId="299"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81" fillId="0" borderId="346" applyNumberFormat="0" applyFont="0" applyFill="0" applyAlignment="0" applyProtection="0"/>
    <xf numFmtId="237" fontId="115" fillId="17" borderId="349" applyNumberForma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16" fillId="19" borderId="324" applyNumberFormat="0" applyAlignment="0" applyProtection="0"/>
    <xf numFmtId="237" fontId="101" fillId="17" borderId="348"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1" fontId="84" fillId="0" borderId="346" applyBorder="0" applyAlignment="0">
      <alignment horizont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32" fillId="0" borderId="315" applyNumberFormat="0" applyAlignment="0" applyProtection="0">
      <alignment horizontal="left" vertical="center"/>
    </xf>
    <xf numFmtId="237" fontId="116" fillId="19"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01" fillId="17" borderId="333" applyNumberFormat="0" applyAlignment="0" applyProtection="0"/>
    <xf numFmtId="237" fontId="14" fillId="4" borderId="329" applyNumberFormat="0" applyFont="0" applyAlignment="0" applyProtection="0"/>
    <xf numFmtId="237" fontId="101" fillId="17" borderId="348" applyNumberFormat="0" applyAlignment="0" applyProtection="0"/>
    <xf numFmtId="237" fontId="116" fillId="19" borderId="311" applyNumberFormat="0" applyAlignment="0" applyProtection="0"/>
    <xf numFmtId="237" fontId="14" fillId="4" borderId="329" applyNumberFormat="0" applyFont="0" applyAlignment="0" applyProtection="0"/>
    <xf numFmtId="237" fontId="101" fillId="17" borderId="348" applyNumberFormat="0" applyAlignment="0" applyProtection="0"/>
    <xf numFmtId="237" fontId="14" fillId="4" borderId="329" applyNumberFormat="0" applyFont="0" applyAlignment="0" applyProtection="0"/>
    <xf numFmtId="237" fontId="14" fillId="4" borderId="329" applyNumberFormat="0" applyFont="0" applyAlignment="0" applyProtection="0"/>
    <xf numFmtId="237" fontId="32" fillId="0" borderId="315" applyNumberFormat="0" applyAlignment="0" applyProtection="0">
      <alignment horizontal="left" vertical="center"/>
    </xf>
    <xf numFmtId="237" fontId="101" fillId="17" borderId="348" applyNumberFormat="0" applyAlignment="0" applyProtection="0"/>
    <xf numFmtId="1" fontId="84" fillId="0" borderId="346" applyBorder="0" applyAlignment="0">
      <alignment horizontal="center"/>
    </xf>
    <xf numFmtId="237" fontId="116" fillId="19" borderId="311" applyNumberFormat="0" applyAlignment="0" applyProtection="0"/>
    <xf numFmtId="237" fontId="32" fillId="0" borderId="330" applyNumberFormat="0" applyAlignment="0" applyProtection="0">
      <alignment horizontal="left" vertical="center"/>
    </xf>
    <xf numFmtId="237" fontId="101" fillId="17" borderId="348" applyNumberFormat="0" applyAlignment="0" applyProtection="0"/>
    <xf numFmtId="237" fontId="176" fillId="17" borderId="333" applyNumberFormat="0" applyAlignment="0" applyProtection="0"/>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01" fillId="17" borderId="333" applyNumberForma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4" fillId="4" borderId="294" applyNumberFormat="0" applyFon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15" fillId="17" borderId="297" applyNumberFormat="0" applyAlignment="0" applyProtection="0"/>
    <xf numFmtId="237" fontId="187" fillId="17" borderId="297" applyNumberFormat="0" applyAlignment="0" applyProtection="0"/>
    <xf numFmtId="237" fontId="187" fillId="17" borderId="297" applyNumberForma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9" fontId="81" fillId="0" borderId="298" applyNumberFormat="0" applyBorder="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237" fontId="146" fillId="1" borderId="285" applyNumberFormat="0" applyFont="0" applyAlignment="0">
      <alignment horizont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245" fontId="154"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7" fontId="30" fillId="0" borderId="296">
      <alignment horizontal="right" vertic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188" fontId="30" fillId="0" borderId="296">
      <alignment horizontal="center"/>
    </xf>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237" fontId="101" fillId="17" borderId="299" applyNumberFormat="0" applyAlignment="0" applyProtection="0"/>
    <xf numFmtId="1" fontId="84" fillId="0" borderId="346" applyBorder="0" applyAlignment="0">
      <alignment horizontal="center"/>
    </xf>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58" fillId="0" borderId="300" applyNumberFormat="0" applyFill="0" applyAlignment="0" applyProtection="0"/>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137" fillId="0" borderId="301" applyNumberFormat="0" applyAlignment="0">
      <alignment horizontal="center"/>
    </xf>
    <xf numFmtId="237" fontId="32" fillId="0" borderId="315" applyNumberFormat="0" applyAlignment="0" applyProtection="0">
      <alignment horizontal="left" vertical="center"/>
    </xf>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190" fontId="30" fillId="0" borderId="291"/>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17" fontId="161" fillId="51" borderId="302">
      <alignment vertical="top"/>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2" borderId="291">
      <alignment horizontal="left" vertical="center"/>
    </xf>
    <xf numFmtId="237" fontId="16" fillId="56" borderId="291">
      <alignment horizontal="left" vertical="center"/>
    </xf>
    <xf numFmtId="237" fontId="16" fillId="52" borderId="291">
      <alignment horizontal="left" vertical="center"/>
    </xf>
    <xf numFmtId="237" fontId="16" fillId="56" borderId="291">
      <alignment horizontal="left" vertical="center"/>
    </xf>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8" fontId="162" fillId="53" borderId="302"/>
    <xf numFmtId="214" fontId="35" fillId="0" borderId="302">
      <alignment horizontal="left" vertical="top"/>
    </xf>
    <xf numFmtId="214" fontId="35" fillId="0" borderId="302">
      <alignment horizontal="left" vertical="top"/>
    </xf>
    <xf numFmtId="250"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50" fontId="35" fillId="0" borderId="302">
      <alignment horizontal="left" vertical="top"/>
    </xf>
    <xf numFmtId="214" fontId="35" fillId="0" borderId="302">
      <alignment horizontal="left" vertical="top"/>
    </xf>
    <xf numFmtId="214" fontId="35" fillId="0" borderId="302">
      <alignment horizontal="left" vertical="top"/>
    </xf>
    <xf numFmtId="214" fontId="35" fillId="0" borderId="302">
      <alignment horizontal="left" vertical="top"/>
    </xf>
    <xf numFmtId="237" fontId="32" fillId="0" borderId="315" applyNumberFormat="0" applyAlignment="0" applyProtection="0">
      <alignment horizontal="left" vertical="center"/>
    </xf>
    <xf numFmtId="237" fontId="32" fillId="0" borderId="315" applyNumberFormat="0" applyAlignment="0" applyProtection="0">
      <alignment horizontal="left" vertical="center"/>
    </xf>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32" fillId="0" borderId="330" applyNumberFormat="0" applyAlignment="0" applyProtection="0">
      <alignment horizontal="left" vertical="center"/>
    </xf>
    <xf numFmtId="237" fontId="101" fillId="17" borderId="348" applyNumberFormat="0" applyAlignment="0" applyProtection="0"/>
    <xf numFmtId="237" fontId="115" fillId="17" borderId="339" applyNumberFormat="0" applyAlignment="0" applyProtection="0"/>
    <xf numFmtId="237" fontId="101" fillId="17" borderId="348" applyNumberFormat="0" applyAlignment="0" applyProtection="0"/>
    <xf numFmtId="237" fontId="101" fillId="17" borderId="348" applyNumberForma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01" fillId="17" borderId="324" applyNumberFormat="0" applyAlignment="0" applyProtection="0"/>
    <xf numFmtId="237" fontId="14" fillId="4" borderId="329" applyNumberFormat="0" applyFont="0" applyAlignment="0" applyProtection="0"/>
    <xf numFmtId="237" fontId="137" fillId="0" borderId="326" applyNumberFormat="0" applyAlignment="0">
      <alignment horizontal="center"/>
    </xf>
    <xf numFmtId="237" fontId="14" fillId="4" borderId="329" applyNumberFormat="0" applyFont="0" applyAlignment="0" applyProtection="0"/>
    <xf numFmtId="237" fontId="32" fillId="0" borderId="330" applyNumberFormat="0" applyAlignment="0" applyProtection="0">
      <alignment horizontal="left" vertical="center"/>
    </xf>
    <xf numFmtId="237" fontId="81" fillId="0" borderId="346" applyNumberFormat="0" applyFont="0" applyFill="0" applyAlignment="0" applyProtection="0"/>
    <xf numFmtId="237" fontId="101" fillId="17" borderId="348" applyNumberFormat="0" applyAlignment="0" applyProtection="0"/>
    <xf numFmtId="237" fontId="32" fillId="0" borderId="330" applyNumberFormat="0" applyAlignment="0" applyProtection="0">
      <alignment horizontal="left" vertical="center"/>
    </xf>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32" fillId="0" borderId="345">
      <alignment horizontal="left" vertical="center"/>
    </xf>
    <xf numFmtId="237" fontId="14" fillId="4" borderId="329" applyNumberFormat="0" applyFont="0" applyAlignment="0" applyProtection="0"/>
    <xf numFmtId="237" fontId="101" fillId="17" borderId="348" applyNumberForma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01" fillId="17" borderId="348" applyNumberForma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16" fillId="19" borderId="348" applyNumberFormat="0" applyAlignment="0" applyProtection="0"/>
    <xf numFmtId="237" fontId="101" fillId="17" borderId="348" applyNumberFormat="0" applyAlignment="0" applyProtection="0"/>
    <xf numFmtId="237" fontId="81" fillId="0" borderId="332" applyNumberFormat="0" applyFont="0" applyFill="0" applyAlignment="0" applyProtection="0"/>
    <xf numFmtId="237" fontId="116" fillId="19" borderId="348" applyNumberFormat="0" applyAlignment="0" applyProtection="0"/>
    <xf numFmtId="237" fontId="14" fillId="4" borderId="338" applyNumberFormat="0" applyFont="0" applyAlignment="0" applyProtection="0"/>
    <xf numFmtId="237" fontId="81" fillId="0" borderId="332" applyNumberFormat="0" applyFont="0" applyFill="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1" fontId="84" fillId="0" borderId="332" applyBorder="0" applyAlignment="0">
      <alignment horizontal="center"/>
    </xf>
    <xf numFmtId="237" fontId="115" fillId="17" borderId="322" applyNumberFormat="0" applyAlignment="0" applyProtection="0"/>
    <xf numFmtId="237" fontId="81" fillId="0" borderId="332" applyNumberFormat="0" applyFont="0" applyFill="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1" fontId="84" fillId="0" borderId="332" applyBorder="0" applyAlignment="0">
      <alignment horizontal="center"/>
    </xf>
    <xf numFmtId="237" fontId="32" fillId="0" borderId="330" applyNumberFormat="0" applyAlignment="0" applyProtection="0">
      <alignment horizontal="left" vertical="center"/>
    </xf>
    <xf numFmtId="237" fontId="81" fillId="0" borderId="346" applyNumberFormat="0" applyFont="0" applyFill="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1" fontId="84" fillId="0" borderId="332" applyBorder="0" applyAlignment="0">
      <alignment horizontal="center"/>
    </xf>
    <xf numFmtId="237" fontId="32" fillId="0" borderId="330" applyNumberFormat="0" applyAlignment="0" applyProtection="0">
      <alignment horizontal="left" vertical="center"/>
    </xf>
    <xf numFmtId="1" fontId="84" fillId="0" borderId="346" applyBorder="0" applyAlignment="0">
      <alignment horizontal="center"/>
    </xf>
    <xf numFmtId="237" fontId="116" fillId="19" borderId="341" applyNumberFormat="0" applyAlignment="0" applyProtection="0"/>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237" fontId="32" fillId="0" borderId="308">
      <alignment horizontal="left" vertical="center"/>
    </xf>
    <xf numFmtId="1" fontId="84" fillId="0" borderId="346" applyBorder="0" applyAlignment="0">
      <alignment horizontal="center"/>
    </xf>
    <xf numFmtId="1" fontId="84" fillId="0" borderId="346" applyBorder="0" applyAlignment="0">
      <alignment horizontal="center"/>
    </xf>
    <xf numFmtId="1" fontId="84" fillId="0" borderId="346" applyBorder="0" applyAlignment="0">
      <alignment horizontal="center"/>
    </xf>
    <xf numFmtId="237" fontId="14" fillId="4" borderId="329" applyNumberFormat="0" applyFont="0" applyAlignment="0" applyProtection="0"/>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217" fontId="35" fillId="43" borderId="304" applyNumberFormat="0" applyAlignment="0">
      <alignment horizontal="left" vertical="top"/>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49" fontId="129" fillId="0" borderId="304">
      <alignment vertical="center"/>
    </xf>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10" fontId="48" fillId="3" borderId="304" applyNumberFormat="0" applyBorder="0" applyAlignment="0" applyProtection="0"/>
    <xf numFmtId="237" fontId="183" fillId="19" borderId="305" applyNumberFormat="0" applyAlignment="0" applyProtection="0"/>
    <xf numFmtId="237" fontId="183" fillId="19" borderId="305" applyNumberFormat="0" applyAlignment="0" applyProtection="0"/>
    <xf numFmtId="237" fontId="183" fillId="19" borderId="305" applyNumberFormat="0" applyAlignment="0" applyProtection="0"/>
    <xf numFmtId="237" fontId="183" fillId="19" borderId="305" applyNumberFormat="0" applyAlignment="0" applyProtection="0"/>
    <xf numFmtId="237" fontId="183" fillId="19" borderId="305" applyNumberFormat="0" applyAlignment="0" applyProtection="0"/>
    <xf numFmtId="237" fontId="183"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16" fillId="19" borderId="305" applyNumberFormat="0" applyAlignment="0" applyProtection="0"/>
    <xf numFmtId="237" fontId="183" fillId="19" borderId="305" applyNumberFormat="0" applyAlignment="0" applyProtection="0"/>
    <xf numFmtId="237" fontId="183" fillId="19" borderId="305" applyNumberFormat="0" applyAlignment="0" applyProtection="0"/>
    <xf numFmtId="237" fontId="183" fillId="19" borderId="305" applyNumberFormat="0" applyAlignment="0" applyProtection="0"/>
    <xf numFmtId="237" fontId="183" fillId="19" borderId="305" applyNumberFormat="0" applyAlignment="0" applyProtection="0"/>
    <xf numFmtId="237" fontId="116" fillId="19" borderId="305" applyNumberFormat="0" applyAlignment="0" applyProtection="0"/>
    <xf numFmtId="237" fontId="183" fillId="19" borderId="305" applyNumberFormat="0" applyAlignment="0" applyProtection="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 fontId="131" fillId="0" borderId="309" applyBorder="0"/>
    <xf numFmtId="237" fontId="137" fillId="0" borderId="301" applyNumberFormat="0" applyAlignment="0">
      <alignment horizontal="center"/>
    </xf>
    <xf numFmtId="237" fontId="14" fillId="4" borderId="329" applyNumberFormat="0" applyFont="0" applyAlignment="0" applyProtection="0"/>
    <xf numFmtId="237" fontId="101" fillId="17" borderId="348" applyNumberFormat="0" applyAlignment="0" applyProtection="0"/>
    <xf numFmtId="237" fontId="14" fillId="4" borderId="329" applyNumberFormat="0" applyFont="0" applyAlignment="0" applyProtection="0"/>
    <xf numFmtId="237" fontId="14" fillId="4" borderId="329" applyNumberFormat="0" applyFont="0" applyAlignment="0" applyProtection="0"/>
    <xf numFmtId="237" fontId="101" fillId="17" borderId="348" applyNumberFormat="0" applyAlignment="0" applyProtection="0"/>
    <xf numFmtId="237" fontId="116" fillId="19" borderId="348" applyNumberFormat="0" applyAlignment="0" applyProtection="0"/>
    <xf numFmtId="237" fontId="14" fillId="4" borderId="329" applyNumberFormat="0" applyFont="0" applyAlignment="0" applyProtection="0"/>
    <xf numFmtId="237" fontId="101" fillId="17" borderId="348" applyNumberForma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6" fillId="1" borderId="328" applyNumberFormat="0" applyFont="0" applyAlignment="0">
      <alignment horizontal="center"/>
    </xf>
    <xf numFmtId="237" fontId="116" fillId="19" borderId="311" applyNumberFormat="0" applyAlignment="0" applyProtection="0"/>
    <xf numFmtId="237" fontId="101" fillId="17" borderId="348" applyNumberFormat="0" applyAlignment="0" applyProtection="0"/>
    <xf numFmtId="237" fontId="14" fillId="0" borderId="0"/>
    <xf numFmtId="237" fontId="115" fillId="17" borderId="310" applyNumberFormat="0" applyAlignment="0" applyProtection="0"/>
    <xf numFmtId="237" fontId="81" fillId="0" borderId="332" applyNumberFormat="0" applyFont="0" applyFill="0" applyAlignment="0" applyProtection="0"/>
    <xf numFmtId="237" fontId="101" fillId="17" borderId="348" applyNumberForma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 fillId="4" borderId="329" applyNumberFormat="0" applyFon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4" fillId="4" borderId="329" applyNumberFormat="0" applyFont="0" applyAlignment="0" applyProtection="0"/>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80" fillId="0" borderId="0">
      <alignment vertical="top"/>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11"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101" fillId="17" borderId="333" applyNumberFormat="0" applyAlignment="0" applyProtection="0"/>
    <xf numFmtId="237" fontId="32" fillId="0" borderId="330" applyNumberFormat="0" applyAlignment="0" applyProtection="0">
      <alignment horizontal="left" vertical="center"/>
    </xf>
    <xf numFmtId="237" fontId="101" fillId="17" borderId="348" applyNumberFormat="0" applyAlignment="0" applyProtection="0"/>
    <xf numFmtId="237" fontId="14" fillId="4" borderId="329" applyNumberFormat="0" applyFont="0" applyAlignment="0" applyProtection="0"/>
    <xf numFmtId="1" fontId="84" fillId="0" borderId="332" applyBorder="0" applyAlignment="0">
      <alignment horizontal="center"/>
    </xf>
    <xf numFmtId="237" fontId="14" fillId="4" borderId="329" applyNumberFormat="0" applyFont="0" applyAlignment="0" applyProtection="0"/>
    <xf numFmtId="1" fontId="84" fillId="0" borderId="332" applyBorder="0" applyAlignment="0">
      <alignment horizontal="center"/>
    </xf>
    <xf numFmtId="237" fontId="116" fillId="19" borderId="348" applyNumberFormat="0" applyAlignment="0" applyProtection="0"/>
    <xf numFmtId="237" fontId="14" fillId="4" borderId="329" applyNumberFormat="0" applyFont="0" applyAlignment="0" applyProtection="0"/>
    <xf numFmtId="1" fontId="84" fillId="0" borderId="332" applyBorder="0" applyAlignment="0">
      <alignment horizontal="center"/>
    </xf>
    <xf numFmtId="237" fontId="101" fillId="17" borderId="348" applyNumberFormat="0" applyAlignment="0" applyProtection="0"/>
    <xf numFmtId="1" fontId="84" fillId="0" borderId="332" applyBorder="0" applyAlignment="0">
      <alignment horizontal="center"/>
    </xf>
    <xf numFmtId="237" fontId="14" fillId="4" borderId="329" applyNumberFormat="0" applyFont="0" applyAlignment="0" applyProtection="0"/>
    <xf numFmtId="237" fontId="146" fillId="1" borderId="345" applyNumberFormat="0" applyFont="0" applyAlignment="0">
      <alignment horizontal="center"/>
    </xf>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4" fillId="4" borderId="307" applyNumberFormat="0" applyFon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15" fillId="17" borderId="310" applyNumberFormat="0" applyAlignment="0" applyProtection="0"/>
    <xf numFmtId="237" fontId="187" fillId="17" borderId="310" applyNumberFormat="0" applyAlignment="0" applyProtection="0"/>
    <xf numFmtId="237" fontId="187" fillId="17" borderId="310"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80" fillId="0" borderId="0">
      <alignment vertical="top"/>
    </xf>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237" fontId="146" fillId="1" borderId="295" applyNumberFormat="0" applyFont="0" applyAlignment="0">
      <alignment horizont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245" fontId="154"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187" fontId="30" fillId="0" borderId="309">
      <alignment horizontal="right" vertical="center"/>
    </xf>
    <xf numFmtId="237" fontId="14" fillId="4" borderId="350" applyNumberFormat="0" applyFont="0" applyAlignment="0" applyProtection="0"/>
    <xf numFmtId="237" fontId="14" fillId="4" borderId="350" applyNumberFormat="0" applyFont="0" applyAlignment="0" applyProtection="0"/>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188" fontId="30" fillId="0" borderId="309">
      <alignment horizontal="center"/>
    </xf>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01" fillId="17" borderId="311" applyNumberFormat="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158" fillId="0" borderId="312" applyNumberFormat="0" applyFill="0" applyAlignment="0" applyProtection="0"/>
    <xf numFmtId="237" fontId="32" fillId="0" borderId="330" applyNumberFormat="0" applyAlignment="0" applyProtection="0">
      <alignment horizontal="left" vertical="center"/>
    </xf>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190" fontId="30" fillId="0" borderId="304"/>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17" fontId="161" fillId="51" borderId="313">
      <alignment vertical="top"/>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2" borderId="304">
      <alignment horizontal="left" vertical="center"/>
    </xf>
    <xf numFmtId="237" fontId="16" fillId="56" borderId="304">
      <alignment horizontal="left" vertical="center"/>
    </xf>
    <xf numFmtId="237" fontId="16" fillId="52" borderId="304">
      <alignment horizontal="left" vertical="center"/>
    </xf>
    <xf numFmtId="237" fontId="16" fillId="56" borderId="304">
      <alignment horizontal="left" vertical="center"/>
    </xf>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8" fontId="162" fillId="53" borderId="313"/>
    <xf numFmtId="214" fontId="35" fillId="0" borderId="313">
      <alignment horizontal="left" vertical="top"/>
    </xf>
    <xf numFmtId="214" fontId="35" fillId="0" borderId="313">
      <alignment horizontal="left" vertical="top"/>
    </xf>
    <xf numFmtId="250"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50" fontId="35" fillId="0" borderId="313">
      <alignment horizontal="left" vertical="top"/>
    </xf>
    <xf numFmtId="214" fontId="35" fillId="0" borderId="313">
      <alignment horizontal="left" vertical="top"/>
    </xf>
    <xf numFmtId="214" fontId="35" fillId="0" borderId="313">
      <alignment horizontal="left" vertical="top"/>
    </xf>
    <xf numFmtId="214" fontId="35" fillId="0" borderId="313">
      <alignment horizontal="left" vertical="top"/>
    </xf>
    <xf numFmtId="237" fontId="81" fillId="0" borderId="346" applyNumberFormat="0" applyFont="0" applyFill="0" applyAlignment="0" applyProtection="0"/>
    <xf numFmtId="237" fontId="116" fillId="19" borderId="348" applyNumberFormat="0" applyAlignment="0" applyProtection="0"/>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37" fontId="32" fillId="0" borderId="320">
      <alignment horizontal="left" vertical="center"/>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217" fontId="35" fillId="43" borderId="316" applyNumberFormat="0" applyAlignment="0">
      <alignment horizontal="left" vertical="top"/>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49" fontId="129" fillId="0" borderId="316">
      <alignment vertical="center"/>
    </xf>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10" fontId="48" fillId="3" borderId="316" applyNumberFormat="0" applyBorder="0" applyAlignment="0" applyProtection="0"/>
    <xf numFmtId="237" fontId="183" fillId="19" borderId="317" applyNumberFormat="0" applyAlignment="0" applyProtection="0"/>
    <xf numFmtId="237" fontId="183" fillId="19" borderId="317" applyNumberFormat="0" applyAlignment="0" applyProtection="0"/>
    <xf numFmtId="237" fontId="183" fillId="19" borderId="317" applyNumberFormat="0" applyAlignment="0" applyProtection="0"/>
    <xf numFmtId="237" fontId="183" fillId="19" borderId="317" applyNumberFormat="0" applyAlignment="0" applyProtection="0"/>
    <xf numFmtId="237" fontId="183" fillId="19" borderId="317" applyNumberFormat="0" applyAlignment="0" applyProtection="0"/>
    <xf numFmtId="237" fontId="183"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16" fillId="19" borderId="317" applyNumberFormat="0" applyAlignment="0" applyProtection="0"/>
    <xf numFmtId="237" fontId="183" fillId="19" borderId="317" applyNumberFormat="0" applyAlignment="0" applyProtection="0"/>
    <xf numFmtId="237" fontId="183" fillId="19" borderId="317" applyNumberFormat="0" applyAlignment="0" applyProtection="0"/>
    <xf numFmtId="237" fontId="183" fillId="19" borderId="317" applyNumberFormat="0" applyAlignment="0" applyProtection="0"/>
    <xf numFmtId="237" fontId="183" fillId="19" borderId="317" applyNumberFormat="0" applyAlignment="0" applyProtection="0"/>
    <xf numFmtId="237" fontId="116" fillId="19" borderId="317" applyNumberFormat="0" applyAlignment="0" applyProtection="0"/>
    <xf numFmtId="237" fontId="183" fillId="19" borderId="317" applyNumberFormat="0" applyAlignment="0" applyProtection="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 fontId="131" fillId="0" borderId="321" applyBorder="0"/>
    <xf numFmtId="237" fontId="116" fillId="19" borderId="324" applyNumberFormat="0" applyAlignment="0" applyProtection="0"/>
    <xf numFmtId="237" fontId="116" fillId="19" borderId="324" applyNumberFormat="0" applyAlignment="0" applyProtection="0"/>
    <xf numFmtId="237" fontId="14" fillId="4" borderId="329" applyNumberFormat="0" applyFont="0" applyAlignment="0" applyProtection="0"/>
    <xf numFmtId="237" fontId="116" fillId="19" borderId="324" applyNumberFormat="0" applyAlignment="0" applyProtection="0"/>
    <xf numFmtId="1" fontId="84" fillId="0" borderId="346" applyBorder="0" applyAlignment="0">
      <alignment horizontal="center"/>
    </xf>
    <xf numFmtId="1" fontId="84" fillId="0" borderId="346" applyBorder="0" applyAlignment="0">
      <alignment horizontal="center"/>
    </xf>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81" fillId="0" borderId="346" applyNumberFormat="0" applyFont="0" applyFill="0" applyAlignment="0" applyProtection="0"/>
    <xf numFmtId="237" fontId="101" fillId="17" borderId="324" applyNumberFormat="0" applyAlignment="0" applyProtection="0"/>
    <xf numFmtId="237" fontId="101" fillId="17" borderId="324" applyNumberForma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2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4" fillId="4" borderId="319" applyNumberFormat="0" applyFon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15" fillId="17" borderId="322" applyNumberFormat="0" applyAlignment="0" applyProtection="0"/>
    <xf numFmtId="237" fontId="187" fillId="17" borderId="322" applyNumberFormat="0" applyAlignment="0" applyProtection="0"/>
    <xf numFmtId="237" fontId="187" fillId="17" borderId="322" applyNumberFormat="0" applyAlignment="0" applyProtection="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9" fontId="81" fillId="0" borderId="323" applyNumberFormat="0" applyBorder="0"/>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237" fontId="146" fillId="1" borderId="308" applyNumberFormat="0" applyFont="0" applyAlignment="0">
      <alignment horizont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245" fontId="154"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7" fontId="30" fillId="0" borderId="321">
      <alignment horizontal="right" vertic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188" fontId="30" fillId="0" borderId="321">
      <alignment horizontal="center"/>
    </xf>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01" fillId="17" borderId="324" applyNumberFormat="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58" fillId="0" borderId="325" applyNumberFormat="0" applyFill="0" applyAlignment="0" applyProtection="0"/>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237" fontId="137" fillId="0" borderId="326" applyNumberFormat="0" applyAlignment="0">
      <alignment horizontal="center"/>
    </xf>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190" fontId="30" fillId="0" borderId="316"/>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17" fontId="161" fillId="51" borderId="327">
      <alignment vertical="top"/>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2" borderId="316">
      <alignment horizontal="left" vertical="center"/>
    </xf>
    <xf numFmtId="237" fontId="16" fillId="56" borderId="316">
      <alignment horizontal="left" vertical="center"/>
    </xf>
    <xf numFmtId="237" fontId="16" fillId="52" borderId="316">
      <alignment horizontal="left" vertical="center"/>
    </xf>
    <xf numFmtId="237" fontId="16" fillId="56" borderId="316">
      <alignment horizontal="left" vertical="center"/>
    </xf>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8" fontId="162" fillId="53" borderId="327"/>
    <xf numFmtId="214" fontId="35" fillId="0" borderId="327">
      <alignment horizontal="left" vertical="top"/>
    </xf>
    <xf numFmtId="214" fontId="35" fillId="0" borderId="327">
      <alignment horizontal="left" vertical="top"/>
    </xf>
    <xf numFmtId="250"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50" fontId="35" fillId="0" borderId="327">
      <alignment horizontal="left" vertical="top"/>
    </xf>
    <xf numFmtId="214" fontId="35" fillId="0" borderId="327">
      <alignment horizontal="left" vertical="top"/>
    </xf>
    <xf numFmtId="214" fontId="35" fillId="0" borderId="327">
      <alignment horizontal="left" vertical="top"/>
    </xf>
    <xf numFmtId="214" fontId="35" fillId="0" borderId="327">
      <alignment horizontal="left" vertical="top"/>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0" applyNumberFormat="0" applyAlignment="0" applyProtection="0">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37" fontId="32" fillId="0" borderId="336">
      <alignment horizontal="left" vertical="center"/>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217" fontId="35" fillId="43" borderId="332" applyNumberFormat="0" applyAlignment="0">
      <alignment horizontal="left" vertical="top"/>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49" fontId="129" fillId="0" borderId="332">
      <alignment vertical="center"/>
    </xf>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10" fontId="48" fillId="3" borderId="332" applyNumberFormat="0" applyBorder="0" applyAlignment="0" applyProtection="0"/>
    <xf numFmtId="237" fontId="183" fillId="19" borderId="333" applyNumberFormat="0" applyAlignment="0" applyProtection="0"/>
    <xf numFmtId="237" fontId="183" fillId="19" borderId="333" applyNumberFormat="0" applyAlignment="0" applyProtection="0"/>
    <xf numFmtId="237" fontId="183" fillId="19" borderId="333" applyNumberFormat="0" applyAlignment="0" applyProtection="0"/>
    <xf numFmtId="237" fontId="183" fillId="19" borderId="333" applyNumberFormat="0" applyAlignment="0" applyProtection="0"/>
    <xf numFmtId="237" fontId="183" fillId="19" borderId="333" applyNumberFormat="0" applyAlignment="0" applyProtection="0"/>
    <xf numFmtId="237" fontId="183"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16" fillId="19" borderId="333" applyNumberFormat="0" applyAlignment="0" applyProtection="0"/>
    <xf numFmtId="237" fontId="183" fillId="19" borderId="333" applyNumberFormat="0" applyAlignment="0" applyProtection="0"/>
    <xf numFmtId="237" fontId="183" fillId="19" borderId="333" applyNumberFormat="0" applyAlignment="0" applyProtection="0"/>
    <xf numFmtId="237" fontId="183" fillId="19" borderId="333" applyNumberFormat="0" applyAlignment="0" applyProtection="0"/>
    <xf numFmtId="237" fontId="183" fillId="19" borderId="333" applyNumberFormat="0" applyAlignment="0" applyProtection="0"/>
    <xf numFmtId="237" fontId="116" fillId="19" borderId="333" applyNumberFormat="0" applyAlignment="0" applyProtection="0"/>
    <xf numFmtId="237" fontId="183" fillId="19" borderId="333" applyNumberFormat="0" applyAlignment="0" applyProtection="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 fontId="131" fillId="0" borderId="337" applyBorder="0"/>
    <xf numFmtId="237" fontId="116" fillId="19" borderId="341" applyNumberFormat="0" applyAlignment="0" applyProtection="0"/>
    <xf numFmtId="237" fontId="80" fillId="0" borderId="0">
      <alignment vertical="top"/>
    </xf>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4" fillId="4" borderId="338" applyNumberFormat="0" applyFon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15" fillId="17" borderId="339" applyNumberFormat="0" applyAlignment="0" applyProtection="0"/>
    <xf numFmtId="237" fontId="187" fillId="17" borderId="339" applyNumberFormat="0" applyAlignment="0" applyProtection="0"/>
    <xf numFmtId="237" fontId="187" fillId="17" borderId="339" applyNumberFormat="0" applyAlignment="0" applyProtection="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9" fontId="81" fillId="0" borderId="340" applyNumberFormat="0" applyBorder="0"/>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245" fontId="154"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7" fontId="30" fillId="0" borderId="337">
      <alignment horizontal="right" vertic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188" fontId="30" fillId="0" borderId="337">
      <alignment horizontal="center"/>
    </xf>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01" fillId="17" borderId="341" applyNumberFormat="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58" fillId="0" borderId="342" applyNumberFormat="0" applyFill="0" applyAlignment="0" applyProtection="0"/>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237" fontId="137" fillId="0" borderId="343" applyNumberFormat="0" applyAlignment="0">
      <alignment horizontal="center"/>
    </xf>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190" fontId="30" fillId="0" borderId="332"/>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17" fontId="161" fillId="51" borderId="344">
      <alignment vertical="top"/>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2" borderId="332">
      <alignment horizontal="left" vertical="center"/>
    </xf>
    <xf numFmtId="237" fontId="16" fillId="56" borderId="332">
      <alignment horizontal="left" vertical="center"/>
    </xf>
    <xf numFmtId="237" fontId="16" fillId="52" borderId="332">
      <alignment horizontal="left" vertical="center"/>
    </xf>
    <xf numFmtId="237" fontId="16" fillId="56" borderId="332">
      <alignment horizontal="left" vertical="center"/>
    </xf>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8" fontId="162" fillId="53" borderId="344"/>
    <xf numFmtId="214" fontId="35" fillId="0" borderId="344">
      <alignment horizontal="left" vertical="top"/>
    </xf>
    <xf numFmtId="214" fontId="35" fillId="0" borderId="344">
      <alignment horizontal="left" vertical="top"/>
    </xf>
    <xf numFmtId="250"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50" fontId="35" fillId="0" borderId="344">
      <alignment horizontal="left" vertical="top"/>
    </xf>
    <xf numFmtId="214" fontId="35" fillId="0" borderId="344">
      <alignment horizontal="left" vertical="top"/>
    </xf>
    <xf numFmtId="214" fontId="35" fillId="0" borderId="344">
      <alignment horizontal="left" vertical="top"/>
    </xf>
    <xf numFmtId="214" fontId="35" fillId="0" borderId="344">
      <alignment horizontal="left" vertical="top"/>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37" fontId="32" fillId="0" borderId="351">
      <alignment horizontal="left" vertical="center"/>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217" fontId="35" fillId="43" borderId="346" applyNumberFormat="0" applyAlignment="0">
      <alignment horizontal="left" vertical="top"/>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49" fontId="129" fillId="0" borderId="346">
      <alignment vertical="center"/>
    </xf>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10" fontId="48" fillId="3" borderId="346" applyNumberFormat="0" applyBorder="0" applyAlignment="0" applyProtection="0"/>
    <xf numFmtId="237" fontId="183" fillId="19" borderId="348" applyNumberFormat="0" applyAlignment="0" applyProtection="0"/>
    <xf numFmtId="237" fontId="183" fillId="19" borderId="348" applyNumberFormat="0" applyAlignment="0" applyProtection="0"/>
    <xf numFmtId="237" fontId="183" fillId="19" borderId="348" applyNumberFormat="0" applyAlignment="0" applyProtection="0"/>
    <xf numFmtId="237" fontId="183" fillId="19" borderId="348" applyNumberFormat="0" applyAlignment="0" applyProtection="0"/>
    <xf numFmtId="237" fontId="183" fillId="19" borderId="348" applyNumberFormat="0" applyAlignment="0" applyProtection="0"/>
    <xf numFmtId="237" fontId="183"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16" fillId="19" borderId="348" applyNumberFormat="0" applyAlignment="0" applyProtection="0"/>
    <xf numFmtId="237" fontId="183" fillId="19" borderId="348" applyNumberFormat="0" applyAlignment="0" applyProtection="0"/>
    <xf numFmtId="237" fontId="183" fillId="19" borderId="348" applyNumberFormat="0" applyAlignment="0" applyProtection="0"/>
    <xf numFmtId="237" fontId="183" fillId="19" borderId="348" applyNumberFormat="0" applyAlignment="0" applyProtection="0"/>
    <xf numFmtId="237" fontId="183" fillId="19" borderId="348" applyNumberFormat="0" applyAlignment="0" applyProtection="0"/>
    <xf numFmtId="237" fontId="116" fillId="19" borderId="348" applyNumberFormat="0" applyAlignment="0" applyProtection="0"/>
    <xf numFmtId="237" fontId="183" fillId="19" borderId="348" applyNumberFormat="0" applyAlignment="0" applyProtection="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 fontId="131" fillId="0" borderId="352" applyBorder="0"/>
    <xf numFmtId="240" fontId="137" fillId="0" borderId="331"/>
    <xf numFmtId="240" fontId="137" fillId="0" borderId="331"/>
    <xf numFmtId="240" fontId="137" fillId="0" borderId="331"/>
    <xf numFmtId="240" fontId="137" fillId="0" borderId="331"/>
    <xf numFmtId="240" fontId="137" fillId="0" borderId="331"/>
    <xf numFmtId="240" fontId="137" fillId="0" borderId="331"/>
    <xf numFmtId="240" fontId="137" fillId="0" borderId="331"/>
    <xf numFmtId="240" fontId="137" fillId="0" borderId="331"/>
    <xf numFmtId="240" fontId="137" fillId="0" borderId="331"/>
    <xf numFmtId="240" fontId="137" fillId="0" borderId="331"/>
    <xf numFmtId="240" fontId="137" fillId="0" borderId="331"/>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4" fillId="4" borderId="350" applyNumberFormat="0" applyFon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15" fillId="17" borderId="349" applyNumberFormat="0" applyAlignment="0" applyProtection="0"/>
    <xf numFmtId="237" fontId="187" fillId="17" borderId="349" applyNumberFormat="0" applyAlignment="0" applyProtection="0"/>
    <xf numFmtId="237" fontId="187" fillId="17" borderId="349" applyNumberFormat="0" applyAlignment="0" applyProtection="0"/>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245" fontId="154"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7" fontId="30" fillId="0" borderId="352">
      <alignment horizontal="right" vertic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188" fontId="30" fillId="0" borderId="352">
      <alignment horizontal="center"/>
    </xf>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01" fillId="17" borderId="348" applyNumberFormat="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237" fontId="158" fillId="0" borderId="353" applyNumberFormat="0" applyFill="0" applyAlignment="0" applyProtection="0"/>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190" fontId="30" fillId="0" borderId="346"/>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17" fontId="161" fillId="51" borderId="347">
      <alignment vertical="top"/>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2" borderId="346">
      <alignment horizontal="left" vertical="center"/>
    </xf>
    <xf numFmtId="237" fontId="16" fillId="56" borderId="346">
      <alignment horizontal="left" vertical="center"/>
    </xf>
    <xf numFmtId="237" fontId="16" fillId="52" borderId="346">
      <alignment horizontal="left" vertical="center"/>
    </xf>
    <xf numFmtId="237" fontId="16" fillId="56" borderId="346">
      <alignment horizontal="left" vertical="center"/>
    </xf>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8" fontId="162" fillId="53" borderId="347"/>
    <xf numFmtId="214" fontId="35" fillId="0" borderId="347">
      <alignment horizontal="left" vertical="top"/>
    </xf>
    <xf numFmtId="214" fontId="35" fillId="0" borderId="347">
      <alignment horizontal="left" vertical="top"/>
    </xf>
    <xf numFmtId="250"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50" fontId="35" fillId="0" borderId="347">
      <alignment horizontal="left" vertical="top"/>
    </xf>
    <xf numFmtId="214" fontId="35" fillId="0" borderId="347">
      <alignment horizontal="left" vertical="top"/>
    </xf>
    <xf numFmtId="214" fontId="35" fillId="0" borderId="347">
      <alignment horizontal="left" vertical="top"/>
    </xf>
    <xf numFmtId="214" fontId="35" fillId="0" borderId="347">
      <alignment horizontal="left" vertical="top"/>
    </xf>
    <xf numFmtId="237" fontId="192" fillId="0" borderId="0"/>
    <xf numFmtId="237" fontId="32" fillId="0" borderId="272">
      <alignment horizontal="left" vertical="center"/>
    </xf>
    <xf numFmtId="237" fontId="55" fillId="0" borderId="0" applyProtection="0"/>
    <xf numFmtId="237" fontId="32" fillId="0" borderId="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237" fontId="7" fillId="0" borderId="0"/>
    <xf numFmtId="168" fontId="7" fillId="0" borderId="0" applyFont="0" applyFill="0" applyBorder="0" applyAlignment="0" applyProtection="0"/>
    <xf numFmtId="237" fontId="7" fillId="0" borderId="0"/>
    <xf numFmtId="168" fontId="7" fillId="0" borderId="0" applyFont="0" applyFill="0" applyBorder="0" applyAlignment="0" applyProtection="0"/>
    <xf numFmtId="168" fontId="7" fillId="0" borderId="0" applyFont="0" applyFill="0" applyBorder="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168" fontId="7" fillId="0" borderId="0" applyFont="0" applyFill="0" applyBorder="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168" fontId="7" fillId="0" borderId="0" applyFont="0" applyFill="0" applyBorder="0" applyAlignment="0" applyProtection="0"/>
    <xf numFmtId="237" fontId="7" fillId="0" borderId="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237" fontId="7" fillId="0" borderId="0"/>
    <xf numFmtId="168" fontId="7" fillId="0" borderId="0" applyFont="0" applyFill="0" applyBorder="0" applyAlignment="0" applyProtection="0"/>
    <xf numFmtId="237" fontId="7" fillId="0" borderId="0"/>
    <xf numFmtId="168" fontId="7" fillId="0" borderId="0" applyFont="0" applyFill="0" applyBorder="0" applyAlignment="0" applyProtection="0"/>
    <xf numFmtId="168" fontId="7" fillId="0" borderId="0" applyFont="0" applyFill="0" applyBorder="0" applyAlignment="0" applyProtection="0"/>
    <xf numFmtId="237" fontId="7" fillId="0" borderId="0"/>
    <xf numFmtId="168" fontId="7" fillId="0" borderId="0" applyFont="0" applyFill="0" applyBorder="0" applyAlignment="0" applyProtection="0"/>
    <xf numFmtId="237" fontId="7" fillId="0" borderId="0"/>
    <xf numFmtId="237" fontId="101" fillId="17" borderId="273" applyNumberFormat="0" applyAlignment="0" applyProtection="0"/>
    <xf numFmtId="237" fontId="101" fillId="17" borderId="273" applyNumberFormat="0" applyAlignment="0" applyProtection="0"/>
    <xf numFmtId="237" fontId="101" fillId="17" borderId="273" applyNumberFormat="0" applyAlignment="0" applyProtection="0"/>
    <xf numFmtId="237" fontId="7" fillId="0" borderId="0"/>
    <xf numFmtId="237" fontId="7" fillId="0" borderId="0"/>
    <xf numFmtId="237" fontId="7" fillId="0" borderId="0"/>
    <xf numFmtId="237" fontId="7" fillId="0" borderId="0"/>
    <xf numFmtId="237" fontId="7" fillId="0" borderId="0"/>
    <xf numFmtId="237" fontId="80" fillId="0" borderId="0">
      <alignment vertical="top"/>
    </xf>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16" fillId="19" borderId="273" applyNumberFormat="0" applyAlignment="0" applyProtection="0"/>
    <xf numFmtId="237" fontId="14" fillId="4" borderId="275" applyNumberFormat="0" applyFont="0" applyAlignment="0" applyProtection="0"/>
    <xf numFmtId="237" fontId="7" fillId="0" borderId="0"/>
    <xf numFmtId="237" fontId="116" fillId="19" borderId="273" applyNumberFormat="0" applyAlignment="0" applyProtection="0"/>
    <xf numFmtId="237" fontId="116" fillId="19" borderId="273" applyNumberFormat="0" applyAlignment="0" applyProtection="0"/>
    <xf numFmtId="237" fontId="116" fillId="19" borderId="273" applyNumberForma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6" fillId="1" borderId="272" applyNumberFormat="0" applyFont="0" applyAlignment="0">
      <alignment horizontal="center"/>
    </xf>
    <xf numFmtId="237" fontId="101" fillId="17" borderId="273" applyNumberFormat="0" applyAlignment="0" applyProtection="0"/>
    <xf numFmtId="237" fontId="137" fillId="0" borderId="301" applyNumberFormat="0" applyAlignment="0">
      <alignment horizontal="center"/>
    </xf>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14" fillId="4" borderId="275" applyNumberFormat="0" applyFont="0" applyAlignment="0" applyProtection="0"/>
    <xf numFmtId="237" fontId="32" fillId="0" borderId="272">
      <alignment horizontal="left" vertical="center"/>
    </xf>
    <xf numFmtId="237" fontId="7" fillId="0" borderId="0"/>
    <xf numFmtId="237" fontId="32" fillId="0" borderId="272">
      <alignment horizontal="left" vertical="center"/>
    </xf>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7" fillId="0" borderId="0"/>
    <xf numFmtId="237" fontId="32" fillId="0" borderId="272">
      <alignment horizontal="left" vertical="center"/>
    </xf>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7" fillId="0" borderId="0"/>
    <xf numFmtId="237" fontId="32" fillId="0" borderId="272">
      <alignment horizontal="left" vertical="center"/>
    </xf>
    <xf numFmtId="237" fontId="32" fillId="0" borderId="272">
      <alignment horizontal="left" vertical="center"/>
    </xf>
    <xf numFmtId="237" fontId="7" fillId="0" borderId="0"/>
    <xf numFmtId="237" fontId="32" fillId="0" borderId="272">
      <alignment horizontal="left" vertical="center"/>
    </xf>
    <xf numFmtId="237" fontId="7" fillId="0" borderId="0"/>
    <xf numFmtId="237" fontId="7" fillId="0" borderId="0"/>
    <xf numFmtId="237" fontId="32" fillId="0" borderId="272">
      <alignment horizontal="left" vertical="center"/>
    </xf>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7" fillId="0" borderId="0"/>
    <xf numFmtId="237" fontId="32" fillId="0" borderId="272">
      <alignment horizontal="left" vertical="center"/>
    </xf>
    <xf numFmtId="237" fontId="32" fillId="0" borderId="272">
      <alignment horizontal="left" vertical="center"/>
    </xf>
    <xf numFmtId="237" fontId="32" fillId="0" borderId="272">
      <alignment horizontal="left" vertical="center"/>
    </xf>
    <xf numFmtId="237" fontId="7" fillId="0" borderId="0"/>
    <xf numFmtId="237" fontId="7" fillId="0" borderId="0"/>
    <xf numFmtId="237" fontId="32" fillId="0" borderId="272">
      <alignment horizontal="left" vertical="center"/>
    </xf>
    <xf numFmtId="237" fontId="7" fillId="0" borderId="0"/>
    <xf numFmtId="237" fontId="32" fillId="0" borderId="272">
      <alignment horizontal="left" vertical="center"/>
    </xf>
    <xf numFmtId="237" fontId="32" fillId="0" borderId="272">
      <alignment horizontal="left" vertical="center"/>
    </xf>
    <xf numFmtId="237" fontId="7" fillId="0" borderId="0"/>
    <xf numFmtId="237" fontId="7" fillId="0" borderId="0"/>
    <xf numFmtId="237" fontId="7" fillId="0" borderId="0"/>
    <xf numFmtId="237" fontId="32" fillId="0" borderId="272">
      <alignment horizontal="left" vertical="center"/>
    </xf>
    <xf numFmtId="237" fontId="7" fillId="0" borderId="0"/>
    <xf numFmtId="237" fontId="32" fillId="0" borderId="272">
      <alignment horizontal="left" vertical="center"/>
    </xf>
    <xf numFmtId="237" fontId="32" fillId="0" borderId="272">
      <alignment horizontal="left" vertical="center"/>
    </xf>
    <xf numFmtId="237" fontId="7" fillId="0" borderId="0"/>
    <xf numFmtId="237" fontId="7" fillId="0" borderId="0"/>
    <xf numFmtId="237" fontId="32" fillId="0" borderId="272">
      <alignment horizontal="left" vertical="center"/>
    </xf>
    <xf numFmtId="237" fontId="32" fillId="0" borderId="272">
      <alignment horizontal="left" vertical="center"/>
    </xf>
    <xf numFmtId="237" fontId="7" fillId="0" borderId="0"/>
    <xf numFmtId="237" fontId="7" fillId="0" borderId="0"/>
    <xf numFmtId="237" fontId="32" fillId="0" borderId="272">
      <alignment horizontal="left" vertical="center"/>
    </xf>
    <xf numFmtId="237" fontId="32" fillId="0" borderId="272">
      <alignment horizontal="left" vertical="center"/>
    </xf>
    <xf numFmtId="237" fontId="7" fillId="0" borderId="0"/>
    <xf numFmtId="237" fontId="32" fillId="0" borderId="272">
      <alignment horizontal="left" vertical="center"/>
    </xf>
    <xf numFmtId="237" fontId="7" fillId="0" borderId="0"/>
    <xf numFmtId="237" fontId="32" fillId="0" borderId="272">
      <alignment horizontal="left" vertical="center"/>
    </xf>
    <xf numFmtId="237" fontId="7" fillId="0" borderId="0"/>
    <xf numFmtId="237" fontId="7" fillId="0" borderId="0"/>
    <xf numFmtId="237" fontId="7" fillId="0" borderId="0"/>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1" fontId="84" fillId="0" borderId="354" applyBorder="0" applyAlignment="0">
      <alignment horizontal="center"/>
    </xf>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81" fillId="0" borderId="354" applyNumberFormat="0" applyFont="0" applyFill="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01" fillId="17" borderId="355" applyNumberFormat="0" applyAlignment="0" applyProtection="0"/>
    <xf numFmtId="237" fontId="176" fillId="17" borderId="355" applyNumberFormat="0" applyAlignment="0" applyProtection="0"/>
    <xf numFmtId="237" fontId="176" fillId="17" borderId="355" applyNumberFormat="0" applyAlignment="0" applyProtection="0"/>
    <xf numFmtId="237" fontId="101" fillId="17" borderId="355" applyNumberFormat="0" applyAlignment="0" applyProtection="0"/>
    <xf numFmtId="237" fontId="176" fillId="17" borderId="355" applyNumberFormat="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5" fillId="17" borderId="356"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37" fontId="32" fillId="0" borderId="358">
      <alignment horizontal="left" vertical="center"/>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217" fontId="35" fillId="43" borderId="354" applyNumberFormat="0" applyAlignment="0">
      <alignment horizontal="left" vertical="top"/>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49" fontId="129" fillId="0" borderId="354">
      <alignment vertical="center"/>
    </xf>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10" fontId="48" fillId="3" borderId="354" applyNumberFormat="0" applyBorder="0" applyAlignment="0" applyProtection="0"/>
    <xf numFmtId="237" fontId="183" fillId="19" borderId="355" applyNumberFormat="0" applyAlignment="0" applyProtection="0"/>
    <xf numFmtId="237" fontId="183" fillId="19" borderId="355" applyNumberFormat="0" applyAlignment="0" applyProtection="0"/>
    <xf numFmtId="237" fontId="183" fillId="19" borderId="355" applyNumberFormat="0" applyAlignment="0" applyProtection="0"/>
    <xf numFmtId="237" fontId="183" fillId="19" borderId="355" applyNumberFormat="0" applyAlignment="0" applyProtection="0"/>
    <xf numFmtId="237" fontId="183" fillId="19" borderId="355" applyNumberFormat="0" applyAlignment="0" applyProtection="0"/>
    <xf numFmtId="237" fontId="183"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16" fillId="19" borderId="355" applyNumberFormat="0" applyAlignment="0" applyProtection="0"/>
    <xf numFmtId="237" fontId="183" fillId="19" borderId="355" applyNumberFormat="0" applyAlignment="0" applyProtection="0"/>
    <xf numFmtId="237" fontId="183" fillId="19" borderId="355" applyNumberFormat="0" applyAlignment="0" applyProtection="0"/>
    <xf numFmtId="237" fontId="183" fillId="19" borderId="355" applyNumberFormat="0" applyAlignment="0" applyProtection="0"/>
    <xf numFmtId="237" fontId="183" fillId="19" borderId="355" applyNumberFormat="0" applyAlignment="0" applyProtection="0"/>
    <xf numFmtId="237" fontId="116" fillId="19" borderId="355" applyNumberFormat="0" applyAlignment="0" applyProtection="0"/>
    <xf numFmtId="237" fontId="183" fillId="19" borderId="355" applyNumberFormat="0" applyAlignment="0" applyProtection="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 fontId="131" fillId="0" borderId="359" applyBorder="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4" fillId="4" borderId="357" applyNumberFormat="0" applyFon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15" fillId="17" borderId="360" applyNumberFormat="0" applyAlignment="0" applyProtection="0"/>
    <xf numFmtId="237" fontId="187" fillId="17" borderId="360" applyNumberFormat="0" applyAlignment="0" applyProtection="0"/>
    <xf numFmtId="237" fontId="187" fillId="17" borderId="360" applyNumberFormat="0" applyAlignment="0" applyProtection="0"/>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237" fontId="146" fillId="1" borderId="272" applyNumberFormat="0" applyFont="0" applyAlignment="0">
      <alignment horizont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245" fontId="154"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7" fontId="30" fillId="0" borderId="359">
      <alignment horizontal="right" vertic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188" fontId="30" fillId="0" borderId="359">
      <alignment horizontal="center"/>
    </xf>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01" fillId="17" borderId="361" applyNumberFormat="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237" fontId="158" fillId="0" borderId="362" applyNumberFormat="0" applyFill="0" applyAlignment="0" applyProtection="0"/>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190" fontId="30" fillId="0" borderId="354"/>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2" borderId="354">
      <alignment horizontal="left" vertical="center"/>
    </xf>
    <xf numFmtId="237" fontId="16" fillId="56" borderId="354">
      <alignment horizontal="left" vertical="center"/>
    </xf>
    <xf numFmtId="237" fontId="16" fillId="52" borderId="354">
      <alignment horizontal="left" vertical="center"/>
    </xf>
    <xf numFmtId="237" fontId="16" fillId="56" borderId="354">
      <alignment horizontal="left" vertical="center"/>
    </xf>
    <xf numFmtId="237" fontId="61" fillId="0" borderId="0"/>
    <xf numFmtId="0" fontId="193" fillId="0" borderId="0"/>
    <xf numFmtId="0" fontId="194" fillId="0" borderId="0"/>
    <xf numFmtId="168" fontId="194" fillId="0" borderId="0" applyFont="0" applyFill="0" applyBorder="0" applyAlignment="0" applyProtection="0"/>
    <xf numFmtId="166" fontId="22" fillId="0" borderId="0" applyFont="0" applyFill="0" applyBorder="0" applyAlignment="0" applyProtection="0"/>
    <xf numFmtId="168" fontId="22" fillId="0" borderId="0" applyFont="0" applyFill="0" applyBorder="0" applyAlignment="0" applyProtection="0"/>
    <xf numFmtId="168" fontId="24" fillId="0" borderId="0" applyFont="0" applyFill="0" applyBorder="0" applyAlignment="0" applyProtection="0"/>
    <xf numFmtId="168" fontId="61"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7" fontId="24" fillId="0" borderId="0" applyFont="0" applyFill="0" applyBorder="0" applyAlignment="0" applyProtection="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8" fontId="24" fillId="0" borderId="0" applyFont="0" applyFill="0" applyBorder="0" applyAlignment="0" applyProtection="0"/>
    <xf numFmtId="0" fontId="22" fillId="0" borderId="0"/>
    <xf numFmtId="168" fontId="24" fillId="0" borderId="0" applyFont="0" applyFill="0" applyBorder="0" applyAlignment="0" applyProtection="0"/>
    <xf numFmtId="168" fontId="194" fillId="0" borderId="0" applyFont="0" applyFill="0" applyBorder="0" applyAlignment="0" applyProtection="0"/>
    <xf numFmtId="0" fontId="194" fillId="0" borderId="0"/>
    <xf numFmtId="168" fontId="24" fillId="0" borderId="0" applyFont="0" applyFill="0" applyBorder="0" applyAlignment="0" applyProtection="0"/>
    <xf numFmtId="168" fontId="24" fillId="0" borderId="0" applyFont="0" applyFill="0" applyBorder="0" applyAlignment="0" applyProtection="0"/>
    <xf numFmtId="0" fontId="24" fillId="0" borderId="0"/>
    <xf numFmtId="168" fontId="194" fillId="0" borderId="0" applyFont="0" applyFill="0" applyBorder="0" applyAlignment="0" applyProtection="0"/>
    <xf numFmtId="0" fontId="194" fillId="0" borderId="0"/>
    <xf numFmtId="168" fontId="194" fillId="0" borderId="0" applyFont="0" applyFill="0" applyBorder="0" applyAlignment="0" applyProtection="0"/>
    <xf numFmtId="0" fontId="194" fillId="0" borderId="0"/>
    <xf numFmtId="168" fontId="194" fillId="0" borderId="0" applyFont="0" applyFill="0" applyBorder="0" applyAlignment="0" applyProtection="0"/>
    <xf numFmtId="0" fontId="194" fillId="0" borderId="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0" fontId="24" fillId="0" borderId="0"/>
    <xf numFmtId="0" fontId="24" fillId="0" borderId="0"/>
    <xf numFmtId="168" fontId="2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8" fontId="2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0" borderId="0"/>
    <xf numFmtId="0" fontId="5" fillId="0" borderId="0"/>
    <xf numFmtId="168" fontId="24" fillId="0" borderId="0" applyFont="0" applyFill="0" applyBorder="0" applyAlignment="0" applyProtection="0"/>
    <xf numFmtId="0" fontId="24" fillId="0" borderId="0"/>
    <xf numFmtId="168" fontId="24" fillId="0" borderId="0" applyFont="0" applyFill="0" applyBorder="0" applyAlignment="0" applyProtection="0"/>
    <xf numFmtId="0" fontId="24" fillId="0" borderId="0"/>
    <xf numFmtId="0" fontId="18" fillId="0" borderId="0"/>
    <xf numFmtId="0" fontId="195" fillId="0" borderId="0"/>
    <xf numFmtId="0" fontId="196" fillId="0" borderId="0"/>
    <xf numFmtId="0" fontId="14" fillId="0" borderId="0"/>
    <xf numFmtId="0" fontId="4" fillId="0" borderId="0"/>
    <xf numFmtId="166" fontId="14" fillId="0" borderId="0" applyFont="0" applyFill="0" applyBorder="0" applyAlignment="0" applyProtection="0"/>
    <xf numFmtId="168" fontId="14" fillId="0" borderId="0" applyFont="0" applyFill="0" applyBorder="0" applyAlignment="0" applyProtection="0"/>
    <xf numFmtId="0" fontId="14" fillId="0" borderId="0"/>
    <xf numFmtId="0" fontId="60" fillId="0" borderId="0"/>
    <xf numFmtId="0" fontId="3" fillId="0" borderId="0"/>
    <xf numFmtId="168" fontId="3" fillId="0" borderId="0" applyFont="0" applyFill="0" applyBorder="0" applyAlignment="0" applyProtection="0"/>
    <xf numFmtId="168" fontId="24" fillId="0" borderId="0" applyFont="0" applyFill="0" applyBorder="0" applyAlignment="0" applyProtection="0"/>
    <xf numFmtId="0" fontId="24" fillId="0" borderId="0"/>
    <xf numFmtId="0" fontId="24" fillId="0" borderId="0"/>
    <xf numFmtId="168" fontId="3" fillId="0" borderId="0" applyFont="0" applyFill="0" applyBorder="0" applyAlignment="0" applyProtection="0"/>
    <xf numFmtId="168" fontId="24" fillId="0" borderId="0" applyFont="0" applyFill="0" applyBorder="0" applyAlignment="0" applyProtection="0"/>
    <xf numFmtId="0" fontId="24" fillId="0" borderId="0"/>
    <xf numFmtId="0" fontId="24" fillId="0" borderId="0"/>
    <xf numFmtId="254" fontId="24" fillId="0" borderId="0" applyFont="0" applyFill="0" applyBorder="0" applyAlignment="0" applyProtection="0"/>
    <xf numFmtId="168" fontId="24" fillId="0" borderId="0" applyFont="0" applyFill="0" applyBorder="0" applyAlignment="0" applyProtection="0"/>
    <xf numFmtId="168" fontId="22" fillId="0" borderId="0" applyFont="0" applyFill="0" applyBorder="0" applyAlignment="0" applyProtection="0"/>
    <xf numFmtId="0" fontId="61" fillId="0" borderId="0"/>
    <xf numFmtId="0" fontId="59" fillId="0" borderId="0"/>
    <xf numFmtId="0" fontId="24" fillId="0" borderId="0"/>
    <xf numFmtId="0" fontId="22" fillId="0" borderId="0"/>
    <xf numFmtId="0" fontId="61" fillId="0" borderId="0"/>
    <xf numFmtId="0" fontId="80" fillId="0" borderId="0">
      <alignment vertical="top"/>
    </xf>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168" fontId="6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0" fontId="69" fillId="0" borderId="0"/>
    <xf numFmtId="0" fontId="69" fillId="0" borderId="0"/>
    <xf numFmtId="0" fontId="69" fillId="0" borderId="0"/>
    <xf numFmtId="0" fontId="67" fillId="0" borderId="0"/>
    <xf numFmtId="0" fontId="197" fillId="0" borderId="0"/>
    <xf numFmtId="0" fontId="2" fillId="0" borderId="0"/>
    <xf numFmtId="0" fontId="24" fillId="0" borderId="0"/>
    <xf numFmtId="0" fontId="24" fillId="0" borderId="0"/>
    <xf numFmtId="0" fontId="24" fillId="0" borderId="0"/>
    <xf numFmtId="0" fontId="2"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80" fillId="0" borderId="0">
      <alignment vertical="top"/>
    </xf>
    <xf numFmtId="166" fontId="24" fillId="0" borderId="0" applyFont="0" applyFill="0" applyBorder="0" applyAlignment="0" applyProtection="0"/>
    <xf numFmtId="197" fontId="24" fillId="0" borderId="0" applyFont="0" applyFill="0" applyBorder="0" applyAlignment="0" applyProtection="0"/>
    <xf numFmtId="0" fontId="14" fillId="0" borderId="0"/>
    <xf numFmtId="0" fontId="14" fillId="0" borderId="0"/>
    <xf numFmtId="0" fontId="1" fillId="0" borderId="0"/>
    <xf numFmtId="0" fontId="2" fillId="0" borderId="0"/>
    <xf numFmtId="168" fontId="2" fillId="0" borderId="0" applyFont="0" applyFill="0" applyBorder="0" applyAlignment="0" applyProtection="0"/>
    <xf numFmtId="9" fontId="2" fillId="0" borderId="0" applyFont="0" applyFill="0" applyBorder="0" applyAlignment="0" applyProtection="0"/>
  </cellStyleXfs>
  <cellXfs count="1435">
    <xf numFmtId="0" fontId="0" fillId="0" borderId="0" xfId="0"/>
    <xf numFmtId="0" fontId="57" fillId="0" borderId="0" xfId="318" applyFont="1" applyAlignment="1">
      <alignment horizontal="center"/>
    </xf>
    <xf numFmtId="0" fontId="49" fillId="0" borderId="0" xfId="318" applyFont="1"/>
    <xf numFmtId="0" fontId="50" fillId="0" borderId="0" xfId="318" applyFont="1"/>
    <xf numFmtId="0" fontId="49" fillId="0" borderId="0" xfId="318" applyFont="1" applyAlignment="1">
      <alignment horizontal="left"/>
    </xf>
    <xf numFmtId="0" fontId="49" fillId="0" borderId="0" xfId="318" applyFont="1" applyAlignment="1">
      <alignment horizontal="right"/>
    </xf>
    <xf numFmtId="0" fontId="49" fillId="0" borderId="0" xfId="318" applyFont="1" applyAlignment="1">
      <alignment horizontal="center"/>
    </xf>
    <xf numFmtId="0" fontId="23" fillId="0" borderId="0" xfId="52908" applyFont="1" applyAlignment="1">
      <alignment vertical="center"/>
    </xf>
    <xf numFmtId="0" fontId="23" fillId="0" borderId="0" xfId="52909" applyFont="1" applyAlignment="1">
      <alignment vertical="center"/>
    </xf>
    <xf numFmtId="0" fontId="21" fillId="0" borderId="0" xfId="52908" applyFont="1" applyAlignment="1">
      <alignment vertical="center" wrapText="1"/>
    </xf>
    <xf numFmtId="0" fontId="23" fillId="0" borderId="0" xfId="52908" applyFont="1" applyAlignment="1">
      <alignment horizontal="left" vertical="center"/>
    </xf>
    <xf numFmtId="0" fontId="23" fillId="0" borderId="0" xfId="52908" applyFont="1" applyAlignment="1">
      <alignment horizontal="right" vertical="center"/>
    </xf>
    <xf numFmtId="175" fontId="23" fillId="0" borderId="8" xfId="10165" applyNumberFormat="1" applyFont="1" applyFill="1" applyBorder="1" applyAlignment="1">
      <alignment horizontal="center" vertical="center" wrapText="1"/>
    </xf>
    <xf numFmtId="0" fontId="23" fillId="0" borderId="11" xfId="52908" applyFont="1" applyBorder="1" applyAlignment="1">
      <alignment horizontal="center" vertical="center" wrapText="1"/>
    </xf>
    <xf numFmtId="0" fontId="24" fillId="9" borderId="0" xfId="652" applyFont="1" applyFill="1" applyAlignment="1">
      <alignment horizontal="center" vertical="center"/>
    </xf>
    <xf numFmtId="0" fontId="51" fillId="9" borderId="1" xfId="652" applyFont="1" applyFill="1" applyBorder="1" applyAlignment="1">
      <alignment horizontal="center" vertical="center" wrapText="1"/>
    </xf>
    <xf numFmtId="0" fontId="53" fillId="9" borderId="0" xfId="652" applyFont="1" applyFill="1" applyAlignment="1">
      <alignment horizontal="center" vertical="center" wrapText="1"/>
    </xf>
    <xf numFmtId="0" fontId="52" fillId="0" borderId="0" xfId="652" applyFont="1" applyAlignment="1">
      <alignment horizontal="center" vertical="center"/>
    </xf>
    <xf numFmtId="0" fontId="24" fillId="9" borderId="8" xfId="961" applyFont="1" applyFill="1" applyBorder="1" applyAlignment="1">
      <alignment horizontal="center" vertical="center" wrapText="1"/>
    </xf>
    <xf numFmtId="0" fontId="51" fillId="9" borderId="0" xfId="652" applyFont="1" applyFill="1" applyAlignment="1">
      <alignment horizontal="center" vertical="center"/>
    </xf>
    <xf numFmtId="0" fontId="24" fillId="9" borderId="0" xfId="652" applyFont="1" applyFill="1" applyAlignment="1">
      <alignment horizontal="left" vertical="center" wrapText="1"/>
    </xf>
    <xf numFmtId="0" fontId="24" fillId="9" borderId="0" xfId="652" applyFont="1" applyFill="1" applyAlignment="1">
      <alignment horizontal="center" vertical="center" wrapText="1"/>
    </xf>
    <xf numFmtId="0" fontId="24" fillId="0" borderId="8" xfId="0" applyFont="1" applyBorder="1" applyAlignment="1">
      <alignment horizontal="left" vertical="center" wrapText="1"/>
    </xf>
    <xf numFmtId="0" fontId="52" fillId="9" borderId="8" xfId="52910" applyFont="1" applyFill="1" applyBorder="1" applyAlignment="1">
      <alignment horizontal="left" vertical="top" wrapText="1"/>
    </xf>
    <xf numFmtId="0" fontId="52" fillId="9" borderId="8" xfId="476" applyFont="1" applyFill="1" applyBorder="1" applyAlignment="1">
      <alignment horizontal="left" vertical="top" wrapText="1"/>
    </xf>
    <xf numFmtId="0" fontId="24" fillId="9" borderId="8" xfId="52910" applyFont="1" applyFill="1" applyBorder="1" applyAlignment="1">
      <alignment horizontal="left" vertical="top" wrapText="1"/>
    </xf>
    <xf numFmtId="175" fontId="51" fillId="9" borderId="8" xfId="496" applyNumberFormat="1" applyFont="1" applyFill="1" applyBorder="1" applyAlignment="1">
      <alignment horizontal="left" vertical="top" wrapText="1"/>
    </xf>
    <xf numFmtId="49" fontId="24" fillId="9" borderId="8" xfId="496" applyNumberFormat="1" applyFont="1" applyFill="1" applyBorder="1" applyAlignment="1">
      <alignment horizontal="left" vertical="top" wrapText="1"/>
    </xf>
    <xf numFmtId="0" fontId="52" fillId="9" borderId="8" xfId="652" applyFont="1" applyFill="1" applyBorder="1" applyAlignment="1">
      <alignment horizontal="left" vertical="top" wrapText="1"/>
    </xf>
    <xf numFmtId="0" fontId="24" fillId="9" borderId="8" xfId="652" quotePrefix="1" applyFont="1" applyFill="1" applyBorder="1" applyAlignment="1">
      <alignment horizontal="left" vertical="top" wrapText="1"/>
    </xf>
    <xf numFmtId="0" fontId="24" fillId="0" borderId="8" xfId="652" quotePrefix="1" applyFont="1" applyBorder="1" applyAlignment="1">
      <alignment horizontal="left" vertical="top" wrapText="1"/>
    </xf>
    <xf numFmtId="0" fontId="52" fillId="9" borderId="8" xfId="652" quotePrefix="1" applyFont="1" applyFill="1" applyBorder="1" applyAlignment="1">
      <alignment horizontal="left" vertical="top" wrapText="1"/>
    </xf>
    <xf numFmtId="0" fontId="52" fillId="0" borderId="8" xfId="652" applyFont="1" applyBorder="1" applyAlignment="1">
      <alignment horizontal="left" vertical="top" wrapText="1"/>
    </xf>
    <xf numFmtId="0" fontId="52" fillId="9" borderId="8" xfId="652" applyFont="1" applyFill="1" applyBorder="1" applyAlignment="1">
      <alignment vertical="top" wrapText="1"/>
    </xf>
    <xf numFmtId="0" fontId="24" fillId="9" borderId="8" xfId="652" applyFont="1" applyFill="1" applyBorder="1" applyAlignment="1">
      <alignment vertical="top" wrapText="1"/>
    </xf>
    <xf numFmtId="0" fontId="51" fillId="9" borderId="8" xfId="652" applyFont="1" applyFill="1" applyBorder="1" applyAlignment="1">
      <alignment vertical="top" wrapText="1"/>
    </xf>
    <xf numFmtId="0" fontId="52" fillId="9" borderId="8" xfId="372" applyFont="1" applyFill="1" applyBorder="1" applyAlignment="1">
      <alignment vertical="top" wrapText="1"/>
    </xf>
    <xf numFmtId="0" fontId="51" fillId="5" borderId="8" xfId="0" applyFont="1" applyFill="1" applyBorder="1" applyAlignment="1">
      <alignment horizontal="left" vertical="top" wrapText="1"/>
    </xf>
    <xf numFmtId="0" fontId="53" fillId="9" borderId="8" xfId="652" applyFont="1" applyFill="1" applyBorder="1" applyAlignment="1">
      <alignment vertical="top" wrapText="1"/>
    </xf>
    <xf numFmtId="0" fontId="24" fillId="9" borderId="8" xfId="652" quotePrefix="1" applyFont="1" applyFill="1" applyBorder="1" applyAlignment="1">
      <alignment vertical="top" wrapText="1"/>
    </xf>
    <xf numFmtId="0" fontId="51" fillId="9" borderId="8" xfId="0" applyFont="1" applyFill="1" applyBorder="1" applyAlignment="1">
      <alignment vertical="top" wrapText="1"/>
    </xf>
    <xf numFmtId="0" fontId="24" fillId="9" borderId="8" xfId="0" quotePrefix="1" applyFont="1" applyFill="1" applyBorder="1" applyAlignment="1">
      <alignment vertical="top" wrapText="1"/>
    </xf>
    <xf numFmtId="0" fontId="24" fillId="9" borderId="8" xfId="0" quotePrefix="1" applyFont="1" applyFill="1" applyBorder="1" applyAlignment="1">
      <alignment horizontal="justify" vertical="top" wrapText="1"/>
    </xf>
    <xf numFmtId="0" fontId="24" fillId="9" borderId="8" xfId="0" applyFont="1" applyFill="1" applyBorder="1" applyAlignment="1">
      <alignment horizontal="justify" vertical="top" wrapText="1"/>
    </xf>
    <xf numFmtId="0" fontId="24" fillId="9" borderId="8" xfId="0" applyFont="1" applyFill="1" applyBorder="1" applyAlignment="1">
      <alignment vertical="top" wrapText="1"/>
    </xf>
    <xf numFmtId="0" fontId="24" fillId="0" borderId="8" xfId="652" applyFont="1" applyBorder="1" applyAlignment="1">
      <alignment vertical="top" wrapText="1"/>
    </xf>
    <xf numFmtId="0" fontId="52" fillId="9" borderId="363" xfId="652" applyFont="1" applyFill="1" applyBorder="1" applyAlignment="1">
      <alignment horizontal="center" vertical="top"/>
    </xf>
    <xf numFmtId="0" fontId="52" fillId="9" borderId="363" xfId="652" applyFont="1" applyFill="1" applyBorder="1" applyAlignment="1">
      <alignment horizontal="left" vertical="top" wrapText="1"/>
    </xf>
    <xf numFmtId="172" fontId="52" fillId="9" borderId="363" xfId="496" applyNumberFormat="1" applyFont="1" applyFill="1" applyBorder="1" applyAlignment="1">
      <alignment horizontal="center" vertical="top" wrapText="1"/>
    </xf>
    <xf numFmtId="0" fontId="24" fillId="9" borderId="8" xfId="652" applyFont="1" applyFill="1" applyBorder="1" applyAlignment="1">
      <alignment horizontal="center" vertical="top" wrapText="1"/>
    </xf>
    <xf numFmtId="172" fontId="24" fillId="9" borderId="8" xfId="496" applyNumberFormat="1" applyFont="1" applyFill="1" applyBorder="1" applyAlignment="1">
      <alignment horizontal="center" vertical="top" wrapText="1"/>
    </xf>
    <xf numFmtId="0" fontId="52" fillId="9" borderId="8" xfId="652" applyFont="1" applyFill="1" applyBorder="1" applyAlignment="1">
      <alignment horizontal="center" vertical="top" wrapText="1"/>
    </xf>
    <xf numFmtId="0" fontId="51" fillId="9" borderId="8" xfId="652" applyFont="1" applyFill="1" applyBorder="1" applyAlignment="1">
      <alignment horizontal="center" vertical="top" wrapText="1"/>
    </xf>
    <xf numFmtId="172" fontId="51" fillId="9" borderId="8" xfId="496" applyNumberFormat="1" applyFont="1" applyFill="1" applyBorder="1" applyAlignment="1">
      <alignment horizontal="center" vertical="top" wrapText="1"/>
    </xf>
    <xf numFmtId="0" fontId="24" fillId="9" borderId="8" xfId="0" applyFont="1" applyFill="1" applyBorder="1" applyAlignment="1">
      <alignment horizontal="center" vertical="top" wrapText="1"/>
    </xf>
    <xf numFmtId="0" fontId="51" fillId="9" borderId="8" xfId="425" applyFont="1" applyFill="1" applyBorder="1" applyAlignment="1">
      <alignment horizontal="center" vertical="top" wrapText="1"/>
    </xf>
    <xf numFmtId="172" fontId="52" fillId="0" borderId="8" xfId="496" applyNumberFormat="1" applyFont="1" applyFill="1" applyBorder="1" applyAlignment="1">
      <alignment horizontal="center" vertical="top" wrapText="1"/>
    </xf>
    <xf numFmtId="0" fontId="24" fillId="9" borderId="8" xfId="0" applyFont="1" applyFill="1" applyBorder="1" applyAlignment="1">
      <alignment horizontal="center" vertical="top"/>
    </xf>
    <xf numFmtId="0" fontId="24" fillId="0" borderId="8" xfId="652" applyFont="1" applyBorder="1" applyAlignment="1">
      <alignment horizontal="center" vertical="top" wrapText="1"/>
    </xf>
    <xf numFmtId="0" fontId="24" fillId="0" borderId="8" xfId="652" applyFont="1" applyBorder="1" applyAlignment="1">
      <alignment horizontal="center" vertical="top"/>
    </xf>
    <xf numFmtId="172" fontId="24" fillId="0" borderId="8" xfId="496" applyNumberFormat="1" applyFont="1" applyFill="1" applyBorder="1" applyAlignment="1">
      <alignment horizontal="center" vertical="top"/>
    </xf>
    <xf numFmtId="172" fontId="24" fillId="9" borderId="8" xfId="496" applyNumberFormat="1" applyFont="1" applyFill="1" applyBorder="1" applyAlignment="1">
      <alignment horizontal="center" vertical="top"/>
    </xf>
    <xf numFmtId="0" fontId="24" fillId="9" borderId="8" xfId="652" quotePrefix="1" applyFont="1" applyFill="1" applyBorder="1" applyAlignment="1">
      <alignment horizontal="center" vertical="top" wrapText="1"/>
    </xf>
    <xf numFmtId="0" fontId="52" fillId="9" borderId="8" xfId="652" quotePrefix="1" applyFont="1" applyFill="1" applyBorder="1" applyAlignment="1">
      <alignment horizontal="center" vertical="top" wrapText="1"/>
    </xf>
    <xf numFmtId="3" fontId="24" fillId="9" borderId="8" xfId="652" applyNumberFormat="1" applyFont="1" applyFill="1" applyBorder="1" applyAlignment="1">
      <alignment horizontal="right" vertical="top" wrapText="1"/>
    </xf>
    <xf numFmtId="4" fontId="24" fillId="9" borderId="8" xfId="652" applyNumberFormat="1" applyFont="1" applyFill="1" applyBorder="1" applyAlignment="1">
      <alignment horizontal="right" vertical="top" wrapText="1"/>
    </xf>
    <xf numFmtId="173" fontId="24" fillId="9" borderId="8" xfId="652" applyNumberFormat="1" applyFont="1" applyFill="1" applyBorder="1" applyAlignment="1">
      <alignment horizontal="right" vertical="top" wrapText="1"/>
    </xf>
    <xf numFmtId="3" fontId="24" fillId="9" borderId="8" xfId="6" applyNumberFormat="1" applyFont="1" applyFill="1" applyBorder="1" applyAlignment="1">
      <alignment horizontal="right" vertical="top" wrapText="1"/>
    </xf>
    <xf numFmtId="3" fontId="24" fillId="0" borderId="8" xfId="6" applyNumberFormat="1" applyFont="1" applyFill="1" applyBorder="1" applyAlignment="1">
      <alignment horizontal="right" vertical="top" wrapText="1"/>
    </xf>
    <xf numFmtId="49" fontId="52" fillId="0" borderId="363" xfId="0" applyNumberFormat="1" applyFont="1" applyBorder="1" applyAlignment="1">
      <alignment horizontal="center" vertical="top"/>
    </xf>
    <xf numFmtId="0" fontId="52" fillId="0" borderId="363" xfId="0" applyFont="1" applyBorder="1" applyAlignment="1">
      <alignment vertical="top" wrapText="1"/>
    </xf>
    <xf numFmtId="0" fontId="24" fillId="0" borderId="363" xfId="0" applyFont="1" applyBorder="1" applyAlignment="1">
      <alignment horizontal="center" vertical="top" wrapText="1"/>
    </xf>
    <xf numFmtId="49" fontId="52" fillId="0" borderId="8" xfId="0" applyNumberFormat="1" applyFont="1" applyBorder="1" applyAlignment="1">
      <alignment horizontal="center" vertical="top"/>
    </xf>
    <xf numFmtId="0" fontId="52" fillId="0" borderId="8" xfId="0" applyFont="1" applyBorder="1" applyAlignment="1">
      <alignment vertical="top" wrapText="1"/>
    </xf>
    <xf numFmtId="0" fontId="52" fillId="0" borderId="8" xfId="0" applyFont="1" applyBorder="1" applyAlignment="1">
      <alignment horizontal="center" vertical="top" wrapText="1"/>
    </xf>
    <xf numFmtId="49" fontId="24" fillId="0" borderId="8" xfId="0" applyNumberFormat="1" applyFont="1" applyBorder="1" applyAlignment="1">
      <alignment horizontal="center" vertical="top"/>
    </xf>
    <xf numFmtId="173" fontId="52" fillId="0" borderId="8" xfId="6" applyNumberFormat="1" applyFont="1" applyFill="1" applyBorder="1" applyAlignment="1">
      <alignment horizontal="center" vertical="top"/>
    </xf>
    <xf numFmtId="3" fontId="24" fillId="0" borderId="8" xfId="882" applyNumberFormat="1" applyFont="1" applyBorder="1" applyAlignment="1">
      <alignment horizontal="right" vertical="top"/>
    </xf>
    <xf numFmtId="3" fontId="52" fillId="0" borderId="8" xfId="882" applyNumberFormat="1" applyFont="1" applyBorder="1" applyAlignment="1">
      <alignment horizontal="right" vertical="top"/>
    </xf>
    <xf numFmtId="0" fontId="52" fillId="0" borderId="363" xfId="0" applyFont="1" applyBorder="1" applyAlignment="1">
      <alignment horizontal="center" vertical="top" wrapText="1"/>
    </xf>
    <xf numFmtId="0" fontId="52" fillId="0" borderId="363" xfId="0" applyFont="1" applyBorder="1" applyAlignment="1">
      <alignment horizontal="left" vertical="top" wrapText="1"/>
    </xf>
    <xf numFmtId="172" fontId="52" fillId="0" borderId="363" xfId="1414" applyNumberFormat="1" applyFont="1" applyFill="1" applyBorder="1" applyAlignment="1">
      <alignment horizontal="right" vertical="top" wrapText="1"/>
    </xf>
    <xf numFmtId="0" fontId="52" fillId="0" borderId="8" xfId="0" applyFont="1" applyBorder="1" applyAlignment="1">
      <alignment horizontal="left" vertical="top" wrapText="1"/>
    </xf>
    <xf numFmtId="0" fontId="52" fillId="0" borderId="8" xfId="372" applyFont="1" applyBorder="1" applyAlignment="1">
      <alignment horizontal="center" vertical="top" wrapText="1"/>
    </xf>
    <xf numFmtId="3" fontId="52" fillId="0" borderId="8" xfId="431" applyNumberFormat="1" applyFont="1" applyFill="1" applyBorder="1" applyAlignment="1">
      <alignment horizontal="right" vertical="top" wrapText="1"/>
    </xf>
    <xf numFmtId="0" fontId="51" fillId="9" borderId="8" xfId="0" applyFont="1" applyFill="1" applyBorder="1" applyAlignment="1">
      <alignment horizontal="center" vertical="top" wrapText="1"/>
    </xf>
    <xf numFmtId="0" fontId="51" fillId="9" borderId="8" xfId="0" applyFont="1" applyFill="1" applyBorder="1" applyAlignment="1">
      <alignment horizontal="left" vertical="top" wrapText="1"/>
    </xf>
    <xf numFmtId="0" fontId="51" fillId="9" borderId="8" xfId="372" applyFont="1" applyFill="1" applyBorder="1" applyAlignment="1">
      <alignment horizontal="center" vertical="top" wrapText="1"/>
    </xf>
    <xf numFmtId="174" fontId="51" fillId="0" borderId="8" xfId="0" applyNumberFormat="1" applyFont="1" applyBorder="1" applyAlignment="1">
      <alignment horizontal="right" vertical="top" wrapText="1"/>
    </xf>
    <xf numFmtId="173" fontId="24" fillId="9" borderId="8" xfId="19076" applyNumberFormat="1" applyFont="1" applyFill="1" applyBorder="1" applyAlignment="1">
      <alignment horizontal="right" vertical="top" wrapText="1"/>
    </xf>
    <xf numFmtId="0" fontId="52" fillId="9" borderId="8" xfId="0" applyFont="1" applyFill="1" applyBorder="1" applyAlignment="1">
      <alignment horizontal="center" vertical="top" wrapText="1"/>
    </xf>
    <xf numFmtId="0" fontId="52" fillId="9" borderId="8" xfId="0" applyFont="1" applyFill="1" applyBorder="1" applyAlignment="1">
      <alignment horizontal="left" vertical="top" wrapText="1"/>
    </xf>
    <xf numFmtId="172" fontId="52" fillId="9" borderId="8" xfId="6" applyNumberFormat="1" applyFont="1" applyFill="1" applyBorder="1" applyAlignment="1">
      <alignment horizontal="right" vertical="top" wrapText="1"/>
    </xf>
    <xf numFmtId="0" fontId="52" fillId="9" borderId="8" xfId="372" applyFont="1" applyFill="1" applyBorder="1" applyAlignment="1">
      <alignment horizontal="center" vertical="top" wrapText="1"/>
    </xf>
    <xf numFmtId="3" fontId="52" fillId="9" borderId="8" xfId="431" applyNumberFormat="1" applyFont="1" applyFill="1" applyBorder="1" applyAlignment="1">
      <alignment horizontal="right" vertical="top" wrapText="1"/>
    </xf>
    <xf numFmtId="172" fontId="24" fillId="9" borderId="8" xfId="6" applyNumberFormat="1" applyFont="1" applyFill="1" applyBorder="1" applyAlignment="1">
      <alignment horizontal="right" vertical="top" wrapText="1"/>
    </xf>
    <xf numFmtId="0" fontId="51" fillId="0" borderId="8" xfId="0" applyFont="1" applyBorder="1" applyAlignment="1">
      <alignment horizontal="center" vertical="top" wrapText="1"/>
    </xf>
    <xf numFmtId="0" fontId="52" fillId="0" borderId="8" xfId="372" applyFont="1" applyBorder="1" applyAlignment="1">
      <alignment vertical="top" wrapText="1"/>
    </xf>
    <xf numFmtId="0" fontId="24" fillId="0" borderId="8" xfId="372" applyBorder="1" applyAlignment="1">
      <alignment horizontal="center" vertical="top" wrapText="1"/>
    </xf>
    <xf numFmtId="172" fontId="24" fillId="0" borderId="8" xfId="6" applyNumberFormat="1" applyFont="1" applyFill="1" applyBorder="1" applyAlignment="1">
      <alignment horizontal="right" vertical="top" wrapText="1"/>
    </xf>
    <xf numFmtId="174" fontId="24" fillId="9" borderId="8" xfId="19076" applyNumberFormat="1" applyFont="1" applyFill="1" applyBorder="1" applyAlignment="1">
      <alignment horizontal="right" vertical="top" wrapText="1"/>
    </xf>
    <xf numFmtId="0" fontId="51" fillId="0" borderId="8" xfId="0" applyFont="1" applyBorder="1" applyAlignment="1">
      <alignment vertical="top" wrapText="1"/>
    </xf>
    <xf numFmtId="0" fontId="24" fillId="0" borderId="8" xfId="0" quotePrefix="1" applyFont="1" applyBorder="1" applyAlignment="1">
      <alignment vertical="top" wrapText="1"/>
    </xf>
    <xf numFmtId="3" fontId="24" fillId="0" borderId="8" xfId="0" applyNumberFormat="1" applyFont="1" applyBorder="1" applyAlignment="1">
      <alignment horizontal="right" vertical="center" wrapText="1"/>
    </xf>
    <xf numFmtId="0" fontId="53" fillId="0" borderId="8" xfId="0" applyFont="1" applyBorder="1" applyAlignment="1">
      <alignment horizontal="center" vertical="top" wrapText="1"/>
    </xf>
    <xf numFmtId="0" fontId="51" fillId="0" borderId="8" xfId="0" applyFont="1" applyBorder="1" applyAlignment="1">
      <alignment horizontal="justify" vertical="top" wrapText="1"/>
    </xf>
    <xf numFmtId="3" fontId="24" fillId="9" borderId="8" xfId="52921" applyNumberFormat="1" applyFont="1" applyFill="1" applyBorder="1" applyAlignment="1">
      <alignment horizontal="right" vertical="top" wrapText="1"/>
    </xf>
    <xf numFmtId="0" fontId="24" fillId="0" borderId="8" xfId="52908" applyFont="1" applyBorder="1" applyAlignment="1">
      <alignment horizontal="center" vertical="top" wrapText="1"/>
    </xf>
    <xf numFmtId="0" fontId="24" fillId="0" borderId="8" xfId="52908" applyFont="1" applyBorder="1" applyAlignment="1">
      <alignment horizontal="justify" vertical="top" wrapText="1"/>
    </xf>
    <xf numFmtId="0" fontId="52" fillId="0" borderId="8" xfId="52908" applyFont="1" applyBorder="1" applyAlignment="1">
      <alignment horizontal="center" vertical="top" wrapText="1"/>
    </xf>
    <xf numFmtId="0" fontId="52" fillId="0" borderId="8" xfId="52908" applyFont="1" applyBorder="1" applyAlignment="1">
      <alignment horizontal="justify" vertical="top" wrapText="1"/>
    </xf>
    <xf numFmtId="0" fontId="51" fillId="0" borderId="8" xfId="372" applyFont="1" applyBorder="1" applyAlignment="1">
      <alignment horizontal="center" vertical="top" wrapText="1"/>
    </xf>
    <xf numFmtId="0" fontId="52" fillId="0" borderId="364" xfId="0" applyFont="1" applyBorder="1" applyAlignment="1">
      <alignment vertical="top" wrapText="1"/>
    </xf>
    <xf numFmtId="0" fontId="24" fillId="0" borderId="0" xfId="0" applyFont="1" applyAlignment="1">
      <alignment vertical="center"/>
    </xf>
    <xf numFmtId="0" fontId="52" fillId="0" borderId="0" xfId="0" applyFont="1" applyAlignment="1">
      <alignment vertical="center" wrapText="1"/>
    </xf>
    <xf numFmtId="0" fontId="24" fillId="0" borderId="0" xfId="0" applyFont="1" applyAlignment="1">
      <alignment horizontal="left" vertical="center"/>
    </xf>
    <xf numFmtId="0" fontId="24" fillId="9" borderId="0" xfId="0" applyFont="1" applyFill="1" applyAlignment="1">
      <alignment vertical="center"/>
    </xf>
    <xf numFmtId="0" fontId="52" fillId="0" borderId="0" xfId="0" applyFont="1" applyAlignment="1">
      <alignment vertical="center"/>
    </xf>
    <xf numFmtId="0" fontId="24" fillId="0" borderId="11" xfId="0" applyFont="1" applyBorder="1" applyAlignment="1">
      <alignment vertical="center" wrapText="1"/>
    </xf>
    <xf numFmtId="0" fontId="24" fillId="0" borderId="0" xfId="0" applyFont="1" applyAlignment="1">
      <alignment horizontal="center" vertical="center"/>
    </xf>
    <xf numFmtId="0" fontId="24" fillId="0" borderId="0" xfId="0" applyFont="1" applyAlignment="1">
      <alignment vertical="center" wrapText="1"/>
    </xf>
    <xf numFmtId="0" fontId="24" fillId="0" borderId="0" xfId="0" applyFont="1" applyAlignment="1">
      <alignment horizontal="center" vertical="center" wrapText="1"/>
    </xf>
    <xf numFmtId="0" fontId="51" fillId="0" borderId="0" xfId="0" applyFont="1" applyAlignment="1">
      <alignment vertical="center"/>
    </xf>
    <xf numFmtId="0" fontId="24" fillId="9" borderId="0" xfId="652" applyFont="1" applyFill="1" applyAlignment="1">
      <alignment vertical="center"/>
    </xf>
    <xf numFmtId="237" fontId="52" fillId="9" borderId="0" xfId="10710" applyFont="1" applyFill="1" applyAlignment="1">
      <alignment vertical="center"/>
    </xf>
    <xf numFmtId="237" fontId="24" fillId="0" borderId="0" xfId="10710" applyFont="1" applyAlignment="1">
      <alignment vertical="center"/>
    </xf>
    <xf numFmtId="237" fontId="52" fillId="0" borderId="0" xfId="10710" applyFont="1" applyAlignment="1">
      <alignment vertical="center"/>
    </xf>
    <xf numFmtId="237" fontId="51" fillId="0" borderId="0" xfId="10710" applyFont="1" applyAlignment="1">
      <alignment vertical="center"/>
    </xf>
    <xf numFmtId="237" fontId="24" fillId="9" borderId="0" xfId="10710" applyFont="1" applyFill="1" applyAlignment="1">
      <alignment vertical="center"/>
    </xf>
    <xf numFmtId="2" fontId="24" fillId="9" borderId="11" xfId="10710" applyNumberFormat="1" applyFont="1" applyFill="1" applyBorder="1" applyAlignment="1">
      <alignment horizontal="center" vertical="center" wrapText="1"/>
    </xf>
    <xf numFmtId="2" fontId="24" fillId="9" borderId="11" xfId="10710" applyNumberFormat="1" applyFont="1" applyFill="1" applyBorder="1" applyAlignment="1">
      <alignment vertical="center" wrapText="1"/>
    </xf>
    <xf numFmtId="3" fontId="24" fillId="9" borderId="11" xfId="10710" applyNumberFormat="1" applyFont="1" applyFill="1" applyBorder="1" applyAlignment="1">
      <alignment vertical="center" wrapText="1"/>
    </xf>
    <xf numFmtId="237" fontId="24" fillId="9" borderId="11" xfId="10710" applyFont="1" applyFill="1" applyBorder="1" applyAlignment="1">
      <alignment vertical="center" wrapText="1"/>
    </xf>
    <xf numFmtId="0" fontId="24" fillId="9" borderId="0" xfId="10710" applyNumberFormat="1" applyFont="1" applyFill="1" applyAlignment="1">
      <alignment horizontal="center" vertical="center"/>
    </xf>
    <xf numFmtId="237" fontId="24" fillId="9" borderId="0" xfId="10710" applyFont="1" applyFill="1" applyAlignment="1">
      <alignment horizontal="center" vertical="center"/>
    </xf>
    <xf numFmtId="237" fontId="24" fillId="9" borderId="0" xfId="10710" applyFont="1" applyFill="1" applyAlignment="1">
      <alignment horizontal="center" vertical="center" wrapText="1"/>
    </xf>
    <xf numFmtId="3" fontId="24" fillId="9" borderId="0" xfId="10710" applyNumberFormat="1" applyFont="1" applyFill="1" applyAlignment="1">
      <alignment horizontal="center" vertical="center"/>
    </xf>
    <xf numFmtId="0" fontId="51" fillId="0" borderId="0" xfId="216" applyFont="1" applyAlignment="1">
      <alignment horizontal="center" vertical="center"/>
    </xf>
    <xf numFmtId="0" fontId="24" fillId="5" borderId="8" xfId="652" quotePrefix="1" applyFont="1" applyFill="1" applyBorder="1" applyAlignment="1">
      <alignment horizontal="center" vertical="top" wrapText="1"/>
    </xf>
    <xf numFmtId="3" fontId="24" fillId="0" borderId="0" xfId="0" applyNumberFormat="1" applyFont="1" applyAlignment="1">
      <alignment vertical="center"/>
    </xf>
    <xf numFmtId="3" fontId="52" fillId="0" borderId="8" xfId="0" applyNumberFormat="1" applyFont="1" applyBorder="1" applyAlignment="1">
      <alignment horizontal="right" vertical="center" wrapText="1"/>
    </xf>
    <xf numFmtId="3" fontId="52" fillId="0" borderId="0" xfId="0" applyNumberFormat="1" applyFont="1" applyAlignment="1">
      <alignment vertical="center"/>
    </xf>
    <xf numFmtId="3" fontId="24" fillId="0" borderId="8" xfId="5958" applyNumberFormat="1" applyFont="1" applyBorder="1" applyAlignment="1">
      <alignment horizontal="right" vertical="center" wrapText="1"/>
    </xf>
    <xf numFmtId="49" fontId="24" fillId="0" borderId="11" xfId="0" applyNumberFormat="1" applyFont="1" applyBorder="1" applyAlignment="1">
      <alignment horizontal="center" vertical="center"/>
    </xf>
    <xf numFmtId="173" fontId="24" fillId="0" borderId="11" xfId="6" applyNumberFormat="1" applyFont="1" applyFill="1" applyBorder="1" applyAlignment="1">
      <alignment vertical="center"/>
    </xf>
    <xf numFmtId="49" fontId="24" fillId="0" borderId="0" xfId="0" applyNumberFormat="1" applyFont="1" applyAlignment="1">
      <alignment horizontal="center" vertical="center"/>
    </xf>
    <xf numFmtId="0" fontId="24" fillId="0" borderId="0" xfId="0" applyFont="1" applyAlignment="1">
      <alignment horizontal="right" vertical="center" wrapText="1"/>
    </xf>
    <xf numFmtId="0" fontId="24" fillId="9" borderId="11" xfId="652" applyFont="1" applyFill="1" applyBorder="1" applyAlignment="1">
      <alignment horizontal="center" vertical="top" wrapText="1"/>
    </xf>
    <xf numFmtId="0" fontId="24" fillId="9" borderId="11" xfId="652" applyFont="1" applyFill="1" applyBorder="1" applyAlignment="1">
      <alignment vertical="top" wrapText="1"/>
    </xf>
    <xf numFmtId="0" fontId="24" fillId="9" borderId="11" xfId="652" applyFont="1" applyFill="1" applyBorder="1" applyAlignment="1">
      <alignment horizontal="center" vertical="center" wrapText="1"/>
    </xf>
    <xf numFmtId="0" fontId="52" fillId="58" borderId="354" xfId="652" applyFont="1" applyFill="1" applyBorder="1" applyAlignment="1">
      <alignment horizontal="center" vertical="center" wrapText="1"/>
    </xf>
    <xf numFmtId="0" fontId="52" fillId="58" borderId="354" xfId="0" applyFont="1" applyFill="1" applyBorder="1" applyAlignment="1">
      <alignment horizontal="center" vertical="center" wrapText="1"/>
    </xf>
    <xf numFmtId="0" fontId="51" fillId="0" borderId="1" xfId="0" applyFont="1" applyBorder="1" applyAlignment="1">
      <alignment horizontal="center" vertical="center" wrapText="1"/>
    </xf>
    <xf numFmtId="0" fontId="198" fillId="0" borderId="0" xfId="52908" applyFont="1" applyAlignment="1">
      <alignment horizontal="center" vertical="center" wrapText="1"/>
    </xf>
    <xf numFmtId="0" fontId="52" fillId="58" borderId="365" xfId="652" applyFont="1" applyFill="1" applyBorder="1" applyAlignment="1">
      <alignment horizontal="center" vertical="center" wrapText="1"/>
    </xf>
    <xf numFmtId="0" fontId="52" fillId="58" borderId="365" xfId="0" applyFont="1" applyFill="1" applyBorder="1" applyAlignment="1">
      <alignment horizontal="center" vertical="center" wrapText="1"/>
    </xf>
    <xf numFmtId="0" fontId="24" fillId="0" borderId="8" xfId="372" applyBorder="1" applyAlignment="1">
      <alignment vertical="top" wrapText="1"/>
    </xf>
    <xf numFmtId="0" fontId="51" fillId="9" borderId="0" xfId="652" applyFont="1" applyFill="1" applyAlignment="1">
      <alignment horizontal="center" vertical="center" wrapText="1"/>
    </xf>
    <xf numFmtId="0" fontId="52" fillId="0" borderId="366" xfId="0" applyFont="1" applyBorder="1" applyAlignment="1">
      <alignment vertical="top" wrapText="1"/>
    </xf>
    <xf numFmtId="0" fontId="24" fillId="0" borderId="11" xfId="0" applyFont="1" applyBorder="1" applyAlignment="1">
      <alignment vertical="top" wrapText="1"/>
    </xf>
    <xf numFmtId="0" fontId="24" fillId="0" borderId="11" xfId="0" applyFont="1" applyBorder="1" applyAlignment="1">
      <alignment horizontal="center" vertical="top" wrapText="1"/>
    </xf>
    <xf numFmtId="255" fontId="24" fillId="0" borderId="8" xfId="961" applyNumberFormat="1" applyFont="1" applyBorder="1" applyAlignment="1">
      <alignment horizontal="center" vertical="center" wrapText="1"/>
    </xf>
    <xf numFmtId="3" fontId="52" fillId="9" borderId="363" xfId="6" applyNumberFormat="1" applyFont="1" applyFill="1" applyBorder="1" applyAlignment="1">
      <alignment vertical="top" wrapText="1"/>
    </xf>
    <xf numFmtId="0" fontId="24" fillId="0" borderId="0" xfId="652" applyFont="1" applyAlignment="1">
      <alignment vertical="center"/>
    </xf>
    <xf numFmtId="0" fontId="24" fillId="0" borderId="0" xfId="10710" applyNumberFormat="1" applyFont="1" applyAlignment="1">
      <alignment horizontal="center" vertical="center"/>
    </xf>
    <xf numFmtId="237" fontId="24" fillId="0" borderId="0" xfId="10710" applyFont="1" applyAlignment="1">
      <alignment horizontal="center" vertical="center"/>
    </xf>
    <xf numFmtId="237" fontId="24" fillId="0" borderId="0" xfId="10710" applyFont="1" applyAlignment="1">
      <alignment horizontal="center" vertical="center" wrapText="1"/>
    </xf>
    <xf numFmtId="3" fontId="24" fillId="0" borderId="0" xfId="10710" applyNumberFormat="1" applyFont="1" applyAlignment="1">
      <alignment horizontal="center" vertical="center"/>
    </xf>
    <xf numFmtId="173" fontId="51" fillId="0" borderId="0" xfId="652" applyNumberFormat="1" applyFont="1" applyAlignment="1">
      <alignment horizontal="center" vertical="center" wrapText="1"/>
    </xf>
    <xf numFmtId="173" fontId="24" fillId="0" borderId="0" xfId="10710" applyNumberFormat="1" applyFont="1" applyAlignment="1">
      <alignment horizontal="center" vertical="center"/>
    </xf>
    <xf numFmtId="173" fontId="52" fillId="58" borderId="354" xfId="0" applyNumberFormat="1" applyFont="1" applyFill="1" applyBorder="1" applyAlignment="1">
      <alignment horizontal="center" vertical="center" wrapText="1"/>
    </xf>
    <xf numFmtId="3" fontId="204" fillId="9" borderId="8" xfId="6" applyNumberFormat="1" applyFont="1" applyFill="1" applyBorder="1" applyAlignment="1">
      <alignment vertical="top"/>
    </xf>
    <xf numFmtId="3" fontId="204" fillId="9" borderId="8" xfId="431" applyNumberFormat="1" applyFont="1" applyFill="1" applyBorder="1" applyAlignment="1">
      <alignment vertical="top"/>
    </xf>
    <xf numFmtId="3" fontId="24" fillId="9" borderId="8" xfId="6" applyNumberFormat="1" applyFont="1" applyFill="1" applyBorder="1" applyAlignment="1">
      <alignment vertical="top"/>
    </xf>
    <xf numFmtId="173" fontId="24" fillId="9" borderId="0" xfId="10710" applyNumberFormat="1" applyFont="1" applyFill="1" applyAlignment="1">
      <alignment horizontal="center" vertical="center"/>
    </xf>
    <xf numFmtId="173" fontId="51" fillId="9" borderId="0" xfId="652" applyNumberFormat="1" applyFont="1" applyFill="1" applyAlignment="1">
      <alignment horizontal="center" vertical="center" wrapText="1"/>
    </xf>
    <xf numFmtId="3" fontId="52" fillId="9" borderId="8" xfId="6" applyNumberFormat="1" applyFont="1" applyFill="1" applyBorder="1" applyAlignment="1">
      <alignment vertical="top"/>
    </xf>
    <xf numFmtId="173" fontId="52" fillId="9" borderId="363" xfId="431" applyNumberFormat="1" applyFont="1" applyFill="1" applyBorder="1" applyAlignment="1">
      <alignment vertical="top"/>
    </xf>
    <xf numFmtId="173" fontId="52" fillId="9" borderId="8" xfId="431" applyNumberFormat="1" applyFont="1" applyFill="1" applyBorder="1" applyAlignment="1">
      <alignment vertical="top"/>
    </xf>
    <xf numFmtId="173" fontId="24" fillId="9" borderId="8" xfId="431" applyNumberFormat="1" applyFont="1" applyFill="1" applyBorder="1" applyAlignment="1">
      <alignment vertical="top"/>
    </xf>
    <xf numFmtId="3" fontId="24" fillId="9" borderId="8" xfId="807" applyNumberFormat="1" applyFont="1" applyFill="1" applyBorder="1" applyAlignment="1">
      <alignment vertical="top"/>
    </xf>
    <xf numFmtId="3" fontId="204" fillId="9" borderId="8" xfId="807" applyNumberFormat="1" applyFont="1" applyFill="1" applyBorder="1" applyAlignment="1">
      <alignment vertical="top"/>
    </xf>
    <xf numFmtId="3" fontId="202" fillId="9" borderId="8" xfId="6" applyNumberFormat="1" applyFont="1" applyFill="1" applyBorder="1" applyAlignment="1">
      <alignment vertical="top"/>
    </xf>
    <xf numFmtId="173" fontId="52" fillId="9" borderId="8" xfId="6" applyNumberFormat="1" applyFont="1" applyFill="1" applyBorder="1" applyAlignment="1">
      <alignment vertical="top"/>
    </xf>
    <xf numFmtId="0" fontId="52" fillId="9" borderId="363" xfId="10710" quotePrefix="1" applyNumberFormat="1" applyFont="1" applyFill="1" applyBorder="1" applyAlignment="1">
      <alignment horizontal="center" vertical="top" wrapText="1"/>
    </xf>
    <xf numFmtId="237" fontId="201" fillId="9" borderId="363" xfId="10710" applyFont="1" applyFill="1" applyBorder="1" applyAlignment="1">
      <alignment vertical="top" wrapText="1"/>
    </xf>
    <xf numFmtId="237" fontId="52" fillId="9" borderId="363" xfId="10710" applyFont="1" applyFill="1" applyBorder="1" applyAlignment="1">
      <alignment horizontal="center" vertical="top" wrapText="1"/>
    </xf>
    <xf numFmtId="0" fontId="52" fillId="9" borderId="8" xfId="10710" applyNumberFormat="1" applyFont="1" applyFill="1" applyBorder="1" applyAlignment="1">
      <alignment horizontal="center" vertical="top" wrapText="1"/>
    </xf>
    <xf numFmtId="237" fontId="52" fillId="9" borderId="8" xfId="10710" applyFont="1" applyFill="1" applyBorder="1" applyAlignment="1">
      <alignment vertical="top" wrapText="1"/>
    </xf>
    <xf numFmtId="237" fontId="52" fillId="9" borderId="8" xfId="10710" applyFont="1" applyFill="1" applyBorder="1" applyAlignment="1">
      <alignment horizontal="center" vertical="top" wrapText="1"/>
    </xf>
    <xf numFmtId="175" fontId="52" fillId="9" borderId="8" xfId="6" applyNumberFormat="1" applyFont="1" applyFill="1" applyBorder="1" applyAlignment="1">
      <alignment vertical="top" shrinkToFit="1"/>
    </xf>
    <xf numFmtId="0" fontId="24" fillId="9" borderId="8" xfId="10710" applyNumberFormat="1" applyFont="1" applyFill="1" applyBorder="1" applyAlignment="1">
      <alignment horizontal="center" vertical="top" wrapText="1"/>
    </xf>
    <xf numFmtId="237" fontId="24" fillId="9" borderId="8" xfId="10710" applyFont="1" applyFill="1" applyBorder="1" applyAlignment="1">
      <alignment vertical="top" wrapText="1"/>
    </xf>
    <xf numFmtId="237" fontId="24" fillId="9" borderId="8" xfId="10710" applyFont="1" applyFill="1" applyBorder="1" applyAlignment="1">
      <alignment horizontal="center" vertical="top" wrapText="1"/>
    </xf>
    <xf numFmtId="175" fontId="24" fillId="9" borderId="8" xfId="6" applyNumberFormat="1" applyFont="1" applyFill="1" applyBorder="1" applyAlignment="1">
      <alignment vertical="top" shrinkToFit="1"/>
    </xf>
    <xf numFmtId="237" fontId="52" fillId="9" borderId="8" xfId="52816" applyFont="1" applyFill="1" applyBorder="1" applyAlignment="1">
      <alignment horizontal="center" vertical="top" wrapText="1"/>
    </xf>
    <xf numFmtId="237" fontId="52" fillId="9" borderId="8" xfId="52816" applyFont="1" applyFill="1" applyBorder="1" applyAlignment="1">
      <alignment vertical="top" wrapText="1"/>
    </xf>
    <xf numFmtId="0" fontId="24" fillId="9" borderId="11" xfId="10710" applyNumberFormat="1" applyFont="1" applyFill="1" applyBorder="1" applyAlignment="1">
      <alignment horizontal="center" vertical="top" wrapText="1"/>
    </xf>
    <xf numFmtId="237" fontId="24" fillId="9" borderId="11" xfId="10710" applyFont="1" applyFill="1" applyBorder="1" applyAlignment="1">
      <alignment vertical="top" wrapText="1"/>
    </xf>
    <xf numFmtId="237" fontId="24" fillId="9" borderId="11" xfId="10710" applyFont="1" applyFill="1" applyBorder="1" applyAlignment="1">
      <alignment horizontal="center" vertical="top" wrapText="1"/>
    </xf>
    <xf numFmtId="3" fontId="24" fillId="9" borderId="11" xfId="10710" applyNumberFormat="1" applyFont="1" applyFill="1" applyBorder="1" applyAlignment="1">
      <alignment vertical="top" wrapText="1"/>
    </xf>
    <xf numFmtId="173" fontId="24" fillId="9" borderId="11" xfId="10710" applyNumberFormat="1" applyFont="1" applyFill="1" applyBorder="1" applyAlignment="1">
      <alignment vertical="top" wrapText="1"/>
    </xf>
    <xf numFmtId="1" fontId="52" fillId="0" borderId="363" xfId="52816" quotePrefix="1" applyNumberFormat="1" applyFont="1" applyBorder="1" applyAlignment="1">
      <alignment horizontal="center" vertical="top" wrapText="1"/>
    </xf>
    <xf numFmtId="2" fontId="201" fillId="0" borderId="363" xfId="52816" applyNumberFormat="1" applyFont="1" applyBorder="1" applyAlignment="1">
      <alignment vertical="top" wrapText="1"/>
    </xf>
    <xf numFmtId="2" fontId="52" fillId="0" borderId="363" xfId="10710" applyNumberFormat="1" applyFont="1" applyBorder="1" applyAlignment="1">
      <alignment horizontal="center" vertical="top" wrapText="1"/>
    </xf>
    <xf numFmtId="1" fontId="52" fillId="0" borderId="8" xfId="52816" applyNumberFormat="1" applyFont="1" applyBorder="1" applyAlignment="1">
      <alignment horizontal="center" vertical="top" wrapText="1"/>
    </xf>
    <xf numFmtId="2" fontId="52" fillId="0" borderId="8" xfId="52816" applyNumberFormat="1" applyFont="1" applyBorder="1" applyAlignment="1">
      <alignment vertical="top" wrapText="1"/>
    </xf>
    <xf numFmtId="2" fontId="52" fillId="0" borderId="8" xfId="10710" applyNumberFormat="1" applyFont="1" applyBorder="1" applyAlignment="1">
      <alignment horizontal="center" vertical="top" wrapText="1"/>
    </xf>
    <xf numFmtId="175" fontId="24" fillId="0" borderId="8" xfId="6" applyNumberFormat="1" applyFont="1" applyFill="1" applyBorder="1" applyAlignment="1">
      <alignment vertical="top" shrinkToFit="1"/>
    </xf>
    <xf numFmtId="1" fontId="24" fillId="0" borderId="8" xfId="52816" applyNumberFormat="1" applyFont="1" applyBorder="1" applyAlignment="1">
      <alignment horizontal="center" vertical="top" wrapText="1"/>
    </xf>
    <xf numFmtId="2" fontId="24" fillId="0" borderId="8" xfId="52907" quotePrefix="1" applyNumberFormat="1" applyFont="1" applyBorder="1" applyAlignment="1">
      <alignment vertical="top" wrapText="1"/>
    </xf>
    <xf numFmtId="2" fontId="24" fillId="0" borderId="8" xfId="10710" applyNumberFormat="1" applyFont="1" applyBorder="1" applyAlignment="1">
      <alignment horizontal="center" vertical="top" wrapText="1"/>
    </xf>
    <xf numFmtId="173" fontId="24" fillId="0" borderId="8" xfId="431" applyNumberFormat="1" applyFont="1" applyFill="1" applyBorder="1" applyAlignment="1">
      <alignment vertical="top" shrinkToFit="1"/>
    </xf>
    <xf numFmtId="1" fontId="51" fillId="0" borderId="8" xfId="52816" applyNumberFormat="1" applyFont="1" applyBorder="1" applyAlignment="1">
      <alignment horizontal="center" vertical="top" wrapText="1"/>
    </xf>
    <xf numFmtId="2" fontId="51" fillId="0" borderId="8" xfId="52907" quotePrefix="1" applyNumberFormat="1" applyFont="1" applyBorder="1" applyAlignment="1">
      <alignment vertical="top" wrapText="1"/>
    </xf>
    <xf numFmtId="2" fontId="51" fillId="0" borderId="8" xfId="10710" applyNumberFormat="1" applyFont="1" applyBorder="1" applyAlignment="1">
      <alignment horizontal="center" vertical="top" wrapText="1"/>
    </xf>
    <xf numFmtId="173" fontId="51" fillId="0" borderId="8" xfId="431" applyNumberFormat="1" applyFont="1" applyFill="1" applyBorder="1" applyAlignment="1">
      <alignment vertical="top" shrinkToFit="1"/>
    </xf>
    <xf numFmtId="175" fontId="51" fillId="0" borderId="8" xfId="6" applyNumberFormat="1" applyFont="1" applyFill="1" applyBorder="1" applyAlignment="1">
      <alignment vertical="top" shrinkToFit="1"/>
    </xf>
    <xf numFmtId="173" fontId="52" fillId="0" borderId="8" xfId="431" applyNumberFormat="1" applyFont="1" applyFill="1" applyBorder="1" applyAlignment="1">
      <alignment vertical="top" shrinkToFit="1"/>
    </xf>
    <xf numFmtId="175" fontId="52" fillId="0" borderId="8" xfId="6" applyNumberFormat="1" applyFont="1" applyFill="1" applyBorder="1" applyAlignment="1">
      <alignment vertical="top" shrinkToFit="1"/>
    </xf>
    <xf numFmtId="1" fontId="52" fillId="0" borderId="8" xfId="52907" applyNumberFormat="1" applyFont="1" applyBorder="1" applyAlignment="1">
      <alignment horizontal="center" vertical="top"/>
    </xf>
    <xf numFmtId="2" fontId="52" fillId="0" borderId="8" xfId="52907" applyNumberFormat="1" applyFont="1" applyBorder="1" applyAlignment="1">
      <alignment vertical="top" wrapText="1"/>
    </xf>
    <xf numFmtId="1" fontId="52" fillId="0" borderId="8" xfId="652" applyNumberFormat="1" applyFont="1" applyBorder="1" applyAlignment="1">
      <alignment horizontal="center" vertical="top"/>
    </xf>
    <xf numFmtId="2" fontId="24" fillId="0" borderId="8" xfId="652" applyNumberFormat="1" applyFont="1" applyBorder="1" applyAlignment="1">
      <alignment vertical="top"/>
    </xf>
    <xf numFmtId="2" fontId="52" fillId="0" borderId="8" xfId="52907" applyNumberFormat="1" applyFont="1" applyBorder="1" applyAlignment="1">
      <alignment horizontal="left" vertical="top" wrapText="1"/>
    </xf>
    <xf numFmtId="2" fontId="52" fillId="0" borderId="8" xfId="52907" quotePrefix="1" applyNumberFormat="1" applyFont="1" applyBorder="1" applyAlignment="1">
      <alignment vertical="top" wrapText="1"/>
    </xf>
    <xf numFmtId="173" fontId="52" fillId="0" borderId="8" xfId="6" applyNumberFormat="1" applyFont="1" applyFill="1" applyBorder="1" applyAlignment="1">
      <alignment vertical="top" shrinkToFit="1"/>
    </xf>
    <xf numFmtId="1" fontId="24" fillId="0" borderId="8" xfId="52907" applyNumberFormat="1" applyFont="1" applyBorder="1" applyAlignment="1">
      <alignment horizontal="center" vertical="top"/>
    </xf>
    <xf numFmtId="2" fontId="24" fillId="0" borderId="8" xfId="52907" applyNumberFormat="1" applyFont="1" applyBorder="1" applyAlignment="1">
      <alignment vertical="top" wrapText="1"/>
    </xf>
    <xf numFmtId="175" fontId="52" fillId="0" borderId="8" xfId="6" applyNumberFormat="1" applyFont="1" applyFill="1" applyBorder="1" applyAlignment="1">
      <alignment vertical="top"/>
    </xf>
    <xf numFmtId="2" fontId="201" fillId="0" borderId="8" xfId="52816" applyNumberFormat="1" applyFont="1" applyBorder="1" applyAlignment="1">
      <alignment vertical="top" wrapText="1"/>
    </xf>
    <xf numFmtId="2" fontId="24" fillId="0" borderId="8" xfId="52816" applyNumberFormat="1" applyFont="1" applyBorder="1" applyAlignment="1">
      <alignment vertical="top" wrapText="1"/>
    </xf>
    <xf numFmtId="2" fontId="52" fillId="0" borderId="363" xfId="10710" applyNumberFormat="1" applyFont="1" applyBorder="1" applyAlignment="1">
      <alignment horizontal="center" vertical="top"/>
    </xf>
    <xf numFmtId="2" fontId="52" fillId="0" borderId="8" xfId="10710" applyNumberFormat="1" applyFont="1" applyBorder="1" applyAlignment="1">
      <alignment horizontal="center" vertical="top"/>
    </xf>
    <xf numFmtId="175" fontId="24" fillId="0" borderId="8" xfId="6" applyNumberFormat="1" applyFont="1" applyFill="1" applyBorder="1" applyAlignment="1">
      <alignment vertical="top"/>
    </xf>
    <xf numFmtId="2" fontId="24" fillId="0" borderId="8" xfId="10710" applyNumberFormat="1" applyFont="1" applyBorder="1" applyAlignment="1">
      <alignment horizontal="center" vertical="top"/>
    </xf>
    <xf numFmtId="1" fontId="53" fillId="0" borderId="8" xfId="52816" applyNumberFormat="1" applyFont="1" applyBorder="1" applyAlignment="1">
      <alignment horizontal="center" vertical="top" wrapText="1"/>
    </xf>
    <xf numFmtId="2" fontId="53" fillId="0" borderId="8" xfId="52907" quotePrefix="1" applyNumberFormat="1" applyFont="1" applyBorder="1" applyAlignment="1">
      <alignment vertical="top" wrapText="1"/>
    </xf>
    <xf numFmtId="2" fontId="53" fillId="0" borderId="8" xfId="10710" applyNumberFormat="1" applyFont="1" applyBorder="1" applyAlignment="1">
      <alignment horizontal="center" vertical="top"/>
    </xf>
    <xf numFmtId="175" fontId="24" fillId="9" borderId="8" xfId="6" applyNumberFormat="1" applyFont="1" applyFill="1" applyBorder="1" applyAlignment="1">
      <alignment vertical="top"/>
    </xf>
    <xf numFmtId="175" fontId="52" fillId="9" borderId="8" xfId="6" applyNumberFormat="1" applyFont="1" applyFill="1" applyBorder="1" applyAlignment="1">
      <alignment vertical="top"/>
    </xf>
    <xf numFmtId="3" fontId="24" fillId="5" borderId="8" xfId="52921" applyNumberFormat="1" applyFont="1" applyFill="1" applyBorder="1" applyAlignment="1">
      <alignment horizontal="right" vertical="top" wrapText="1"/>
    </xf>
    <xf numFmtId="175" fontId="23" fillId="0" borderId="8" xfId="1891" applyNumberFormat="1" applyFont="1" applyFill="1" applyBorder="1" applyAlignment="1">
      <alignment horizontal="right" vertical="top" wrapText="1"/>
    </xf>
    <xf numFmtId="3" fontId="23" fillId="0" borderId="8" xfId="372" applyNumberFormat="1" applyFont="1" applyBorder="1" applyAlignment="1">
      <alignment vertical="top" wrapText="1"/>
    </xf>
    <xf numFmtId="3" fontId="198" fillId="0" borderId="8" xfId="372" applyNumberFormat="1" applyFont="1" applyBorder="1" applyAlignment="1">
      <alignment vertical="top" wrapText="1"/>
    </xf>
    <xf numFmtId="4" fontId="23" fillId="0" borderId="8" xfId="372" applyNumberFormat="1" applyFont="1" applyBorder="1" applyAlignment="1">
      <alignment vertical="top" wrapText="1"/>
    </xf>
    <xf numFmtId="175" fontId="23" fillId="5" borderId="8" xfId="0" applyNumberFormat="1" applyFont="1" applyFill="1" applyBorder="1" applyAlignment="1">
      <alignment horizontal="right" vertical="top" wrapText="1"/>
    </xf>
    <xf numFmtId="175" fontId="24" fillId="5" borderId="8" xfId="0" applyNumberFormat="1" applyFont="1" applyFill="1" applyBorder="1" applyAlignment="1">
      <alignment horizontal="right" vertical="top" wrapText="1"/>
    </xf>
    <xf numFmtId="173" fontId="24" fillId="9" borderId="8" xfId="52921" applyNumberFormat="1" applyFont="1" applyFill="1" applyBorder="1" applyAlignment="1">
      <alignment horizontal="right" vertical="top" wrapText="1"/>
    </xf>
    <xf numFmtId="173" fontId="52" fillId="0" borderId="363" xfId="431" applyNumberFormat="1" applyFont="1" applyFill="1" applyBorder="1" applyAlignment="1">
      <alignment vertical="top" shrinkToFit="1"/>
    </xf>
    <xf numFmtId="3" fontId="24" fillId="9" borderId="8" xfId="0" applyNumberFormat="1" applyFont="1" applyFill="1" applyBorder="1" applyAlignment="1">
      <alignment horizontal="right" vertical="top" wrapText="1"/>
    </xf>
    <xf numFmtId="3" fontId="24" fillId="9" borderId="8" xfId="0" applyNumberFormat="1" applyFont="1" applyFill="1" applyBorder="1" applyAlignment="1">
      <alignment horizontal="right" vertical="top"/>
    </xf>
    <xf numFmtId="0" fontId="24" fillId="0" borderId="8" xfId="0" applyFont="1" applyBorder="1" applyAlignment="1">
      <alignment horizontal="right" vertical="top" wrapText="1"/>
    </xf>
    <xf numFmtId="172" fontId="52" fillId="9" borderId="8" xfId="496" applyNumberFormat="1" applyFont="1" applyFill="1" applyBorder="1" applyAlignment="1">
      <alignment horizontal="center" vertical="top" wrapText="1"/>
    </xf>
    <xf numFmtId="173" fontId="24" fillId="9" borderId="8" xfId="0" applyNumberFormat="1" applyFont="1" applyFill="1" applyBorder="1" applyAlignment="1">
      <alignment horizontal="right" vertical="top" wrapText="1"/>
    </xf>
    <xf numFmtId="0" fontId="24" fillId="9" borderId="8" xfId="372" applyFill="1" applyBorder="1" applyAlignment="1">
      <alignment horizontal="center" vertical="top" wrapText="1"/>
    </xf>
    <xf numFmtId="0" fontId="24" fillId="9" borderId="8" xfId="372" applyFill="1" applyBorder="1" applyAlignment="1">
      <alignment vertical="top" wrapText="1"/>
    </xf>
    <xf numFmtId="0" fontId="24" fillId="9" borderId="8" xfId="425" applyFill="1" applyBorder="1" applyAlignment="1">
      <alignment vertical="top" wrapText="1"/>
    </xf>
    <xf numFmtId="0" fontId="24" fillId="9" borderId="8" xfId="372" quotePrefix="1" applyFill="1" applyBorder="1" applyAlignment="1">
      <alignment vertical="top" wrapText="1"/>
    </xf>
    <xf numFmtId="0" fontId="52" fillId="58" borderId="367" xfId="652" applyFont="1" applyFill="1" applyBorder="1" applyAlignment="1">
      <alignment horizontal="center" vertical="center" wrapText="1"/>
    </xf>
    <xf numFmtId="173" fontId="51" fillId="9" borderId="8" xfId="496" applyNumberFormat="1" applyFont="1" applyFill="1" applyBorder="1" applyAlignment="1">
      <alignment horizontal="center" vertical="top" wrapText="1"/>
    </xf>
    <xf numFmtId="173" fontId="52" fillId="9" borderId="8" xfId="496" applyNumberFormat="1" applyFont="1" applyFill="1" applyBorder="1" applyAlignment="1">
      <alignment vertical="top" wrapText="1"/>
    </xf>
    <xf numFmtId="173" fontId="24" fillId="9" borderId="8" xfId="496" applyNumberFormat="1" applyFont="1" applyFill="1" applyBorder="1" applyAlignment="1">
      <alignment vertical="top" wrapText="1"/>
    </xf>
    <xf numFmtId="173" fontId="51" fillId="9" borderId="8" xfId="496" applyNumberFormat="1" applyFont="1" applyFill="1" applyBorder="1" applyAlignment="1">
      <alignment vertical="top" wrapText="1"/>
    </xf>
    <xf numFmtId="173" fontId="52" fillId="9" borderId="8" xfId="496" applyNumberFormat="1" applyFont="1" applyFill="1" applyBorder="1" applyAlignment="1">
      <alignment horizontal="center" vertical="top" wrapText="1"/>
    </xf>
    <xf numFmtId="207" fontId="24" fillId="9" borderId="8" xfId="496" applyNumberFormat="1" applyFont="1" applyFill="1" applyBorder="1" applyAlignment="1">
      <alignment horizontal="right" vertical="top" wrapText="1"/>
    </xf>
    <xf numFmtId="207" fontId="51" fillId="9" borderId="8" xfId="496" applyNumberFormat="1" applyFont="1" applyFill="1" applyBorder="1" applyAlignment="1">
      <alignment horizontal="right" vertical="top" wrapText="1"/>
    </xf>
    <xf numFmtId="207" fontId="52" fillId="9" borderId="8" xfId="496" applyNumberFormat="1" applyFont="1" applyFill="1" applyBorder="1" applyAlignment="1">
      <alignment horizontal="right" vertical="top" wrapText="1"/>
    </xf>
    <xf numFmtId="37" fontId="24" fillId="9" borderId="8" xfId="496" applyNumberFormat="1" applyFont="1" applyFill="1" applyBorder="1" applyAlignment="1">
      <alignment horizontal="right" vertical="top" wrapText="1"/>
    </xf>
    <xf numFmtId="0" fontId="53" fillId="9" borderId="0" xfId="652" applyFont="1" applyFill="1" applyAlignment="1">
      <alignment horizontal="center" vertical="center"/>
    </xf>
    <xf numFmtId="0" fontId="24" fillId="0" borderId="8" xfId="0" applyFont="1" applyBorder="1" applyAlignment="1">
      <alignment horizontal="center" vertical="center" wrapText="1"/>
    </xf>
    <xf numFmtId="0" fontId="24" fillId="0" borderId="11" xfId="0" applyFont="1" applyBorder="1" applyAlignment="1">
      <alignment horizontal="center" vertical="center" wrapText="1"/>
    </xf>
    <xf numFmtId="0" fontId="51" fillId="0" borderId="0" xfId="0" applyFont="1" applyAlignment="1">
      <alignment horizontal="center" vertical="center" wrapText="1"/>
    </xf>
    <xf numFmtId="3" fontId="24" fillId="0" borderId="8" xfId="0" applyNumberFormat="1" applyFont="1" applyBorder="1" applyAlignment="1">
      <alignment vertical="top" wrapText="1"/>
    </xf>
    <xf numFmtId="3" fontId="24" fillId="0" borderId="8" xfId="372" applyNumberFormat="1" applyBorder="1" applyAlignment="1">
      <alignment vertical="top" wrapText="1"/>
    </xf>
    <xf numFmtId="0" fontId="51" fillId="9" borderId="1" xfId="0" applyFont="1" applyFill="1" applyBorder="1" applyAlignment="1">
      <alignment horizontal="center" vertical="center" wrapText="1"/>
    </xf>
    <xf numFmtId="0" fontId="52" fillId="9" borderId="0" xfId="0" applyFont="1" applyFill="1" applyAlignment="1">
      <alignment vertical="center" wrapText="1"/>
    </xf>
    <xf numFmtId="0" fontId="52" fillId="9" borderId="0" xfId="0" applyFont="1" applyFill="1" applyAlignment="1">
      <alignment vertical="center"/>
    </xf>
    <xf numFmtId="0" fontId="51" fillId="9" borderId="0" xfId="0" applyFont="1" applyFill="1" applyAlignment="1">
      <alignment vertical="center"/>
    </xf>
    <xf numFmtId="0" fontId="24" fillId="9" borderId="0" xfId="0" applyFont="1" applyFill="1" applyAlignment="1">
      <alignment horizontal="center" vertical="center"/>
    </xf>
    <xf numFmtId="0" fontId="24" fillId="9" borderId="0" xfId="0" applyFont="1" applyFill="1" applyAlignment="1">
      <alignment vertical="center" wrapText="1"/>
    </xf>
    <xf numFmtId="0" fontId="24" fillId="9" borderId="0" xfId="0" applyFont="1" applyFill="1" applyAlignment="1">
      <alignment horizontal="center" vertical="center" wrapText="1"/>
    </xf>
    <xf numFmtId="0" fontId="24" fillId="9" borderId="0" xfId="0" applyFont="1" applyFill="1" applyAlignment="1">
      <alignment horizontal="right" vertical="center" wrapText="1"/>
    </xf>
    <xf numFmtId="0" fontId="52" fillId="9" borderId="8" xfId="0" applyFont="1" applyFill="1" applyBorder="1" applyAlignment="1">
      <alignment vertical="top" wrapText="1"/>
    </xf>
    <xf numFmtId="0" fontId="24" fillId="9" borderId="11" xfId="0" applyFont="1" applyFill="1" applyBorder="1" applyAlignment="1">
      <alignment horizontal="right" vertical="top" wrapText="1"/>
    </xf>
    <xf numFmtId="3" fontId="24" fillId="0" borderId="8" xfId="0" applyNumberFormat="1" applyFont="1" applyBorder="1" applyAlignment="1">
      <alignment horizontal="right" vertical="top" wrapText="1"/>
    </xf>
    <xf numFmtId="0" fontId="24" fillId="9" borderId="11" xfId="0" applyFont="1" applyFill="1" applyBorder="1" applyAlignment="1">
      <alignment horizontal="center" vertical="top"/>
    </xf>
    <xf numFmtId="0" fontId="24" fillId="9" borderId="11" xfId="0" applyFont="1" applyFill="1" applyBorder="1" applyAlignment="1">
      <alignment vertical="top" wrapText="1"/>
    </xf>
    <xf numFmtId="0" fontId="24" fillId="9" borderId="11" xfId="0" applyFont="1" applyFill="1" applyBorder="1" applyAlignment="1">
      <alignment horizontal="center" vertical="top" wrapText="1"/>
    </xf>
    <xf numFmtId="0" fontId="204" fillId="0" borderId="0" xfId="216" applyFont="1" applyAlignment="1">
      <alignment horizontal="center" vertical="center"/>
    </xf>
    <xf numFmtId="0" fontId="203" fillId="0" borderId="0" xfId="0" applyFont="1" applyAlignment="1">
      <alignment horizontal="center" vertical="center" wrapText="1"/>
    </xf>
    <xf numFmtId="173" fontId="203" fillId="0" borderId="0" xfId="0" applyNumberFormat="1" applyFont="1" applyAlignment="1">
      <alignment horizontal="center" vertical="center" wrapText="1"/>
    </xf>
    <xf numFmtId="0" fontId="202" fillId="58" borderId="354" xfId="0" applyFont="1" applyFill="1" applyBorder="1" applyAlignment="1">
      <alignment horizontal="center" vertical="center" wrapText="1"/>
    </xf>
    <xf numFmtId="173" fontId="202" fillId="58" borderId="354" xfId="0" applyNumberFormat="1" applyFont="1" applyFill="1" applyBorder="1" applyAlignment="1">
      <alignment horizontal="center" vertical="center" wrapText="1"/>
    </xf>
    <xf numFmtId="0" fontId="202" fillId="58" borderId="354" xfId="652" applyFont="1" applyFill="1" applyBorder="1" applyAlignment="1">
      <alignment horizontal="center" vertical="center" wrapText="1"/>
    </xf>
    <xf numFmtId="0" fontId="203" fillId="0" borderId="0" xfId="216" applyFont="1" applyAlignment="1">
      <alignment horizontal="center" vertical="center"/>
    </xf>
    <xf numFmtId="0" fontId="202" fillId="0" borderId="0" xfId="216" applyFont="1" applyAlignment="1">
      <alignment horizontal="center" vertical="center"/>
    </xf>
    <xf numFmtId="0" fontId="204" fillId="0" borderId="8" xfId="52920" applyFont="1" applyBorder="1" applyAlignment="1">
      <alignment horizontal="center" vertical="top" wrapText="1"/>
    </xf>
    <xf numFmtId="3" fontId="204" fillId="0" borderId="8" xfId="216" applyNumberFormat="1" applyFont="1" applyBorder="1" applyAlignment="1">
      <alignment horizontal="right" vertical="top"/>
    </xf>
    <xf numFmtId="3" fontId="204" fillId="9" borderId="8" xfId="216" applyNumberFormat="1" applyFont="1" applyFill="1" applyBorder="1" applyAlignment="1">
      <alignment horizontal="right" vertical="top"/>
    </xf>
    <xf numFmtId="173" fontId="204" fillId="0" borderId="8" xfId="216" applyNumberFormat="1" applyFont="1" applyBorder="1" applyAlignment="1">
      <alignment horizontal="right" vertical="top"/>
    </xf>
    <xf numFmtId="0" fontId="204" fillId="0" borderId="8" xfId="52920" applyFont="1" applyBorder="1" applyAlignment="1">
      <alignment horizontal="center" vertical="top"/>
    </xf>
    <xf numFmtId="3" fontId="204" fillId="0" borderId="8" xfId="6" applyNumberFormat="1" applyFont="1" applyBorder="1" applyAlignment="1">
      <alignment horizontal="right" vertical="top"/>
    </xf>
    <xf numFmtId="3" fontId="204" fillId="9" borderId="8" xfId="6" applyNumberFormat="1" applyFont="1" applyFill="1" applyBorder="1" applyAlignment="1">
      <alignment horizontal="right" vertical="top"/>
    </xf>
    <xf numFmtId="3" fontId="204" fillId="9" borderId="8" xfId="52928" applyNumberFormat="1" applyFont="1" applyFill="1" applyBorder="1" applyAlignment="1">
      <alignment horizontal="right" vertical="top" wrapText="1"/>
    </xf>
    <xf numFmtId="173" fontId="204" fillId="9" borderId="8" xfId="216" applyNumberFormat="1" applyFont="1" applyFill="1" applyBorder="1" applyAlignment="1">
      <alignment horizontal="right" vertical="top"/>
    </xf>
    <xf numFmtId="0" fontId="204" fillId="0" borderId="8" xfId="216" applyFont="1" applyBorder="1" applyAlignment="1">
      <alignment horizontal="center" vertical="top" wrapText="1"/>
    </xf>
    <xf numFmtId="0" fontId="204" fillId="0" borderId="0" xfId="216" applyFont="1" applyAlignment="1">
      <alignment horizontal="left" vertical="center"/>
    </xf>
    <xf numFmtId="0" fontId="204" fillId="0" borderId="0" xfId="216" applyFont="1" applyAlignment="1">
      <alignment horizontal="center" vertical="center" wrapText="1"/>
    </xf>
    <xf numFmtId="173" fontId="204" fillId="0" borderId="0" xfId="216" applyNumberFormat="1" applyFont="1" applyAlignment="1">
      <alignment horizontal="center" vertical="center"/>
    </xf>
    <xf numFmtId="0" fontId="52" fillId="0" borderId="367" xfId="0" applyFont="1" applyBorder="1" applyAlignment="1">
      <alignment vertical="center" wrapText="1"/>
    </xf>
    <xf numFmtId="172" fontId="52" fillId="0" borderId="8" xfId="1414" applyNumberFormat="1" applyFont="1" applyFill="1" applyBorder="1" applyAlignment="1">
      <alignment horizontal="right" vertical="top" wrapText="1"/>
    </xf>
    <xf numFmtId="3" fontId="53" fillId="0" borderId="8" xfId="431" applyNumberFormat="1" applyFont="1" applyFill="1" applyBorder="1" applyAlignment="1">
      <alignment horizontal="right" vertical="top" wrapText="1"/>
    </xf>
    <xf numFmtId="0" fontId="53" fillId="0" borderId="0" xfId="0" applyFont="1" applyAlignment="1">
      <alignment vertical="center"/>
    </xf>
    <xf numFmtId="3" fontId="51" fillId="9" borderId="8" xfId="652" applyNumberFormat="1" applyFont="1" applyFill="1" applyBorder="1" applyAlignment="1">
      <alignment horizontal="right" vertical="top" wrapText="1"/>
    </xf>
    <xf numFmtId="3" fontId="24" fillId="9" borderId="8" xfId="372" applyNumberFormat="1" applyFill="1" applyBorder="1" applyAlignment="1">
      <alignment horizontal="right" vertical="top" wrapText="1"/>
    </xf>
    <xf numFmtId="173" fontId="24" fillId="0" borderId="8" xfId="652" applyNumberFormat="1" applyFont="1" applyBorder="1" applyAlignment="1">
      <alignment horizontal="right" vertical="top"/>
    </xf>
    <xf numFmtId="0" fontId="24" fillId="0" borderId="8" xfId="0" applyFont="1" applyBorder="1" applyAlignment="1">
      <alignment horizontal="center" vertical="top"/>
    </xf>
    <xf numFmtId="4" fontId="51" fillId="0" borderId="8" xfId="0" applyNumberFormat="1" applyFont="1" applyBorder="1" applyAlignment="1">
      <alignment horizontal="center" vertical="top" wrapText="1"/>
    </xf>
    <xf numFmtId="3" fontId="24" fillId="9" borderId="8" xfId="652" applyNumberFormat="1" applyFont="1" applyFill="1" applyBorder="1" applyAlignment="1">
      <alignment vertical="top" wrapText="1"/>
    </xf>
    <xf numFmtId="3" fontId="51" fillId="9" borderId="8" xfId="652" applyNumberFormat="1" applyFont="1" applyFill="1" applyBorder="1" applyAlignment="1">
      <alignment vertical="top" wrapText="1"/>
    </xf>
    <xf numFmtId="4" fontId="24" fillId="0" borderId="8" xfId="496" applyNumberFormat="1" applyFont="1" applyFill="1" applyBorder="1" applyAlignment="1">
      <alignment vertical="top"/>
    </xf>
    <xf numFmtId="0" fontId="51" fillId="0" borderId="8" xfId="652" applyFont="1" applyBorder="1" applyAlignment="1">
      <alignment horizontal="center" vertical="top" wrapText="1"/>
    </xf>
    <xf numFmtId="0" fontId="51" fillId="0" borderId="8" xfId="652" applyFont="1" applyBorder="1" applyAlignment="1">
      <alignment vertical="top" wrapText="1"/>
    </xf>
    <xf numFmtId="172" fontId="51" fillId="0" borderId="8" xfId="496" applyNumberFormat="1" applyFont="1" applyFill="1" applyBorder="1" applyAlignment="1">
      <alignment horizontal="center" vertical="top"/>
    </xf>
    <xf numFmtId="4" fontId="51" fillId="0" borderId="8" xfId="496" applyNumberFormat="1" applyFont="1" applyFill="1" applyBorder="1" applyAlignment="1">
      <alignment vertical="top"/>
    </xf>
    <xf numFmtId="3" fontId="24" fillId="9" borderId="8" xfId="496" applyNumberFormat="1" applyFont="1" applyFill="1" applyBorder="1" applyAlignment="1">
      <alignment horizontal="center" vertical="top"/>
    </xf>
    <xf numFmtId="0" fontId="51" fillId="9" borderId="8" xfId="652" quotePrefix="1" applyFont="1" applyFill="1" applyBorder="1" applyAlignment="1">
      <alignment horizontal="center" vertical="top" wrapText="1"/>
    </xf>
    <xf numFmtId="0" fontId="51" fillId="5" borderId="8" xfId="652" applyFont="1" applyFill="1" applyBorder="1" applyAlignment="1">
      <alignment horizontal="center" vertical="top" wrapText="1"/>
    </xf>
    <xf numFmtId="173" fontId="24" fillId="0" borderId="8" xfId="0" applyNumberFormat="1" applyFont="1" applyBorder="1" applyAlignment="1">
      <alignment horizontal="right" vertical="top"/>
    </xf>
    <xf numFmtId="0" fontId="24" fillId="9" borderId="363" xfId="652" applyFont="1" applyFill="1" applyBorder="1" applyAlignment="1">
      <alignment vertical="center" wrapText="1"/>
    </xf>
    <xf numFmtId="4" fontId="24" fillId="9" borderId="8" xfId="496" applyNumberFormat="1" applyFont="1" applyFill="1" applyBorder="1" applyAlignment="1">
      <alignment horizontal="right" vertical="top" wrapText="1"/>
    </xf>
    <xf numFmtId="207" fontId="24" fillId="0" borderId="8" xfId="496" applyNumberFormat="1" applyFont="1" applyFill="1" applyBorder="1" applyAlignment="1">
      <alignment horizontal="right" vertical="top" wrapText="1"/>
    </xf>
    <xf numFmtId="3" fontId="52" fillId="0" borderId="8" xfId="0" applyNumberFormat="1" applyFont="1" applyBorder="1" applyAlignment="1">
      <alignment horizontal="right" vertical="top" wrapText="1"/>
    </xf>
    <xf numFmtId="0" fontId="52" fillId="0" borderId="8" xfId="0" applyFont="1" applyBorder="1" applyAlignment="1">
      <alignment horizontal="right" vertical="top" wrapText="1"/>
    </xf>
    <xf numFmtId="0" fontId="24" fillId="9" borderId="8" xfId="0" applyFont="1" applyFill="1" applyBorder="1" applyAlignment="1">
      <alignment horizontal="right" vertical="top" wrapText="1"/>
    </xf>
    <xf numFmtId="4" fontId="24" fillId="9" borderId="8" xfId="0" applyNumberFormat="1" applyFont="1" applyFill="1" applyBorder="1" applyAlignment="1">
      <alignment horizontal="right" vertical="top" wrapText="1"/>
    </xf>
    <xf numFmtId="0" fontId="24" fillId="9" borderId="8" xfId="652" applyFont="1" applyFill="1" applyBorder="1" applyAlignment="1">
      <alignment horizontal="right" vertical="top" wrapText="1"/>
    </xf>
    <xf numFmtId="166" fontId="24" fillId="9" borderId="8" xfId="0" applyNumberFormat="1" applyFont="1" applyFill="1" applyBorder="1" applyAlignment="1">
      <alignment horizontal="right" vertical="top" wrapText="1"/>
    </xf>
    <xf numFmtId="0" fontId="206" fillId="0" borderId="363" xfId="0" applyFont="1" applyBorder="1" applyAlignment="1">
      <alignment horizontal="right" vertical="top" wrapText="1"/>
    </xf>
    <xf numFmtId="0" fontId="69" fillId="0" borderId="8" xfId="0" applyFont="1" applyBorder="1" applyAlignment="1">
      <alignment horizontal="right" vertical="top" wrapText="1"/>
    </xf>
    <xf numFmtId="175" fontId="23" fillId="0" borderId="8" xfId="10165" applyNumberFormat="1" applyFont="1" applyFill="1" applyBorder="1" applyAlignment="1">
      <alignment horizontal="center" vertical="top" wrapText="1"/>
    </xf>
    <xf numFmtId="0" fontId="206" fillId="0" borderId="8" xfId="0" applyFont="1" applyBorder="1" applyAlignment="1">
      <alignment horizontal="right" vertical="top" wrapText="1"/>
    </xf>
    <xf numFmtId="173" fontId="23" fillId="0" borderId="8" xfId="10165" applyNumberFormat="1" applyFont="1" applyFill="1" applyBorder="1" applyAlignment="1">
      <alignment horizontal="center" vertical="top" wrapText="1"/>
    </xf>
    <xf numFmtId="173" fontId="51" fillId="9" borderId="8" xfId="652" quotePrefix="1" applyNumberFormat="1" applyFont="1" applyFill="1" applyBorder="1" applyAlignment="1">
      <alignment horizontal="right" vertical="top" wrapText="1"/>
    </xf>
    <xf numFmtId="0" fontId="24" fillId="57" borderId="0" xfId="0" applyFont="1" applyFill="1" applyAlignment="1">
      <alignment vertical="center"/>
    </xf>
    <xf numFmtId="173" fontId="24" fillId="0" borderId="11" xfId="6" applyNumberFormat="1" applyFont="1" applyFill="1" applyBorder="1" applyAlignment="1">
      <alignment vertical="top"/>
    </xf>
    <xf numFmtId="4" fontId="23" fillId="0" borderId="0" xfId="52908" applyNumberFormat="1" applyFont="1" applyAlignment="1">
      <alignment vertical="center"/>
    </xf>
    <xf numFmtId="0" fontId="52" fillId="9" borderId="0" xfId="652" applyFont="1" applyFill="1" applyAlignment="1">
      <alignment horizontal="center" vertical="center"/>
    </xf>
    <xf numFmtId="0" fontId="52" fillId="9" borderId="0" xfId="652" applyFont="1" applyFill="1" applyAlignment="1">
      <alignment horizontal="center" vertical="center" wrapText="1"/>
    </xf>
    <xf numFmtId="0" fontId="52" fillId="0" borderId="0" xfId="216" applyFont="1" applyAlignment="1">
      <alignment horizontal="center" vertical="center"/>
    </xf>
    <xf numFmtId="0" fontId="24" fillId="0" borderId="8" xfId="0" applyFont="1" applyBorder="1" applyAlignment="1">
      <alignment vertical="top" wrapText="1"/>
    </xf>
    <xf numFmtId="49" fontId="24" fillId="0" borderId="11" xfId="0" applyNumberFormat="1" applyFont="1" applyBorder="1" applyAlignment="1">
      <alignment horizontal="center" vertical="top"/>
    </xf>
    <xf numFmtId="49" fontId="51" fillId="0" borderId="0" xfId="0" applyNumberFormat="1" applyFont="1" applyAlignment="1">
      <alignment horizontal="left" vertical="top"/>
    </xf>
    <xf numFmtId="4" fontId="24" fillId="0" borderId="8" xfId="0" applyNumberFormat="1" applyFont="1" applyBorder="1" applyAlignment="1">
      <alignment horizontal="right" vertical="top" wrapText="1"/>
    </xf>
    <xf numFmtId="0" fontId="24" fillId="0" borderId="8" xfId="0" applyFont="1" applyBorder="1" applyAlignment="1">
      <alignment horizontal="left" vertical="top" wrapText="1"/>
    </xf>
    <xf numFmtId="3" fontId="24" fillId="0" borderId="8" xfId="12523" applyNumberFormat="1" applyBorder="1" applyAlignment="1">
      <alignment horizontal="right" vertical="top" wrapText="1"/>
    </xf>
    <xf numFmtId="3" fontId="24" fillId="0" borderId="8" xfId="927" applyNumberFormat="1" applyFont="1" applyBorder="1" applyAlignment="1">
      <alignment horizontal="right" vertical="top" wrapText="1"/>
    </xf>
    <xf numFmtId="3" fontId="24" fillId="0" borderId="8" xfId="2176" applyNumberFormat="1" applyFont="1" applyBorder="1" applyAlignment="1">
      <alignment horizontal="right" vertical="top" wrapText="1"/>
    </xf>
    <xf numFmtId="3" fontId="24" fillId="0" borderId="8" xfId="6897" applyNumberFormat="1" applyFont="1" applyBorder="1" applyAlignment="1">
      <alignment horizontal="right" vertical="top" wrapText="1"/>
    </xf>
    <xf numFmtId="4" fontId="52" fillId="0" borderId="8" xfId="0" applyNumberFormat="1" applyFont="1" applyBorder="1" applyAlignment="1">
      <alignment horizontal="right" vertical="top" wrapText="1"/>
    </xf>
    <xf numFmtId="0" fontId="52" fillId="0" borderId="0" xfId="0" applyFont="1" applyAlignment="1">
      <alignment horizontal="left" vertical="center"/>
    </xf>
    <xf numFmtId="0" fontId="51" fillId="0" borderId="8" xfId="0" applyFont="1" applyBorder="1" applyAlignment="1">
      <alignment horizontal="center" vertical="top"/>
    </xf>
    <xf numFmtId="4" fontId="24" fillId="5" borderId="8" xfId="52921" applyNumberFormat="1" applyFont="1" applyFill="1" applyBorder="1" applyAlignment="1">
      <alignment horizontal="right" vertical="top" wrapText="1"/>
    </xf>
    <xf numFmtId="168" fontId="24" fillId="5" borderId="8" xfId="496" applyFont="1" applyFill="1" applyBorder="1" applyAlignment="1">
      <alignment horizontal="right" vertical="top" wrapText="1"/>
    </xf>
    <xf numFmtId="0" fontId="51" fillId="0" borderId="8" xfId="0" quotePrefix="1" applyFont="1" applyBorder="1" applyAlignment="1">
      <alignment horizontal="left" vertical="top" wrapText="1"/>
    </xf>
    <xf numFmtId="2" fontId="24" fillId="0" borderId="8" xfId="10194" applyNumberFormat="1" applyFont="1" applyBorder="1" applyAlignment="1">
      <alignment vertical="top" wrapText="1"/>
    </xf>
    <xf numFmtId="0" fontId="52" fillId="0" borderId="8" xfId="476" applyFont="1" applyBorder="1" applyAlignment="1">
      <alignment horizontal="left" vertical="top" wrapText="1"/>
    </xf>
    <xf numFmtId="0" fontId="52" fillId="0" borderId="8" xfId="52910" applyFont="1" applyBorder="1" applyAlignment="1">
      <alignment horizontal="left" vertical="top" wrapText="1"/>
    </xf>
    <xf numFmtId="175" fontId="51" fillId="0" borderId="8" xfId="496" applyNumberFormat="1" applyFont="1" applyFill="1" applyBorder="1" applyAlignment="1">
      <alignment horizontal="left" vertical="top" wrapText="1"/>
    </xf>
    <xf numFmtId="0" fontId="24" fillId="0" borderId="8" xfId="52910" applyFont="1" applyBorder="1" applyAlignment="1">
      <alignment horizontal="left" vertical="top" wrapText="1"/>
    </xf>
    <xf numFmtId="49" fontId="24" fillId="0" borderId="8" xfId="496" applyNumberFormat="1" applyFont="1" applyFill="1" applyBorder="1" applyAlignment="1">
      <alignment horizontal="left" vertical="top" wrapText="1"/>
    </xf>
    <xf numFmtId="0" fontId="51" fillId="0" borderId="8" xfId="424" applyFont="1" applyBorder="1" applyAlignment="1">
      <alignment horizontal="center" vertical="top" wrapText="1"/>
    </xf>
    <xf numFmtId="0" fontId="52" fillId="0" borderId="11" xfId="0" applyFont="1" applyBorder="1" applyAlignment="1">
      <alignment horizontal="center" vertical="top" wrapText="1"/>
    </xf>
    <xf numFmtId="0" fontId="24" fillId="0" borderId="11" xfId="652" applyFont="1" applyBorder="1" applyAlignment="1">
      <alignment vertical="top" wrapText="1"/>
    </xf>
    <xf numFmtId="0" fontId="24" fillId="0" borderId="11" xfId="652" applyFont="1" applyBorder="1" applyAlignment="1">
      <alignment horizontal="center" vertical="top" wrapText="1"/>
    </xf>
    <xf numFmtId="3" fontId="52" fillId="0" borderId="363" xfId="6" applyNumberFormat="1" applyFont="1" applyFill="1" applyBorder="1" applyAlignment="1">
      <alignment vertical="top" wrapText="1"/>
    </xf>
    <xf numFmtId="3" fontId="24" fillId="0" borderId="8" xfId="52921" applyNumberFormat="1" applyFont="1" applyFill="1" applyBorder="1" applyAlignment="1">
      <alignment horizontal="right" vertical="top" wrapText="1"/>
    </xf>
    <xf numFmtId="0" fontId="51" fillId="0" borderId="0" xfId="0" applyFont="1" applyAlignment="1">
      <alignment horizontal="left" vertical="center"/>
    </xf>
    <xf numFmtId="173" fontId="24" fillId="0" borderId="8" xfId="52921" applyNumberFormat="1" applyFont="1" applyFill="1" applyBorder="1" applyAlignment="1">
      <alignment horizontal="right" vertical="top" wrapText="1"/>
    </xf>
    <xf numFmtId="4" fontId="24" fillId="0" borderId="8" xfId="52921" applyNumberFormat="1" applyFont="1" applyFill="1" applyBorder="1" applyAlignment="1">
      <alignment horizontal="right" vertical="top" wrapText="1"/>
    </xf>
    <xf numFmtId="258" fontId="24" fillId="0" borderId="8" xfId="52921" applyNumberFormat="1" applyFont="1" applyFill="1" applyBorder="1" applyAlignment="1">
      <alignment horizontal="right" vertical="top" wrapText="1"/>
    </xf>
    <xf numFmtId="0" fontId="24" fillId="0" borderId="11" xfId="0" applyFont="1" applyBorder="1" applyAlignment="1">
      <alignment horizontal="center" vertical="top"/>
    </xf>
    <xf numFmtId="0" fontId="24" fillId="0" borderId="0" xfId="216" applyAlignment="1">
      <alignment horizontal="center" vertical="center"/>
    </xf>
    <xf numFmtId="0" fontId="24" fillId="0" borderId="0" xfId="216" applyAlignment="1">
      <alignment horizontal="left" vertical="center"/>
    </xf>
    <xf numFmtId="0" fontId="24" fillId="0" borderId="0" xfId="216" applyAlignment="1">
      <alignment horizontal="center" vertical="center" wrapText="1"/>
    </xf>
    <xf numFmtId="174" fontId="24" fillId="0" borderId="0" xfId="0" applyNumberFormat="1" applyFont="1" applyAlignment="1">
      <alignment vertical="center"/>
    </xf>
    <xf numFmtId="0" fontId="204" fillId="9" borderId="8" xfId="652" applyFont="1" applyFill="1" applyBorder="1" applyAlignment="1">
      <alignment horizontal="center" vertical="top" wrapText="1"/>
    </xf>
    <xf numFmtId="0" fontId="204" fillId="9" borderId="8" xfId="372" applyFont="1" applyFill="1" applyBorder="1" applyAlignment="1">
      <alignment vertical="top" wrapText="1"/>
    </xf>
    <xf numFmtId="173" fontId="204" fillId="9" borderId="8" xfId="652" applyNumberFormat="1" applyFont="1" applyFill="1" applyBorder="1" applyAlignment="1">
      <alignment horizontal="right" vertical="top" wrapText="1"/>
    </xf>
    <xf numFmtId="0" fontId="204" fillId="9" borderId="0" xfId="652" applyFont="1" applyFill="1" applyAlignment="1">
      <alignment horizontal="center" vertical="center"/>
    </xf>
    <xf numFmtId="0" fontId="204" fillId="9" borderId="8" xfId="652" quotePrefix="1" applyFont="1" applyFill="1" applyBorder="1" applyAlignment="1">
      <alignment horizontal="center" vertical="top" wrapText="1"/>
    </xf>
    <xf numFmtId="0" fontId="204" fillId="9" borderId="8" xfId="372" applyFont="1" applyFill="1" applyBorder="1" applyAlignment="1">
      <alignment horizontal="center" vertical="top" wrapText="1"/>
    </xf>
    <xf numFmtId="173" fontId="204" fillId="9" borderId="8" xfId="372" applyNumberFormat="1" applyFont="1" applyFill="1" applyBorder="1" applyAlignment="1">
      <alignment horizontal="right" vertical="top" wrapText="1"/>
    </xf>
    <xf numFmtId="3" fontId="52" fillId="9" borderId="363" xfId="6" applyNumberFormat="1" applyFont="1" applyFill="1" applyBorder="1" applyAlignment="1">
      <alignment vertical="center" shrinkToFit="1"/>
    </xf>
    <xf numFmtId="3" fontId="52" fillId="9" borderId="8" xfId="6" applyNumberFormat="1" applyFont="1" applyFill="1" applyBorder="1" applyAlignment="1">
      <alignment vertical="center" shrinkToFit="1"/>
    </xf>
    <xf numFmtId="3" fontId="24" fillId="9" borderId="8" xfId="6" applyNumberFormat="1" applyFont="1" applyFill="1" applyBorder="1" applyAlignment="1">
      <alignment vertical="center" shrinkToFit="1"/>
    </xf>
    <xf numFmtId="3" fontId="53" fillId="9" borderId="8" xfId="6" applyNumberFormat="1" applyFont="1" applyFill="1" applyBorder="1" applyAlignment="1">
      <alignment vertical="center" shrinkToFit="1"/>
    </xf>
    <xf numFmtId="3" fontId="23" fillId="0" borderId="0" xfId="52908" applyNumberFormat="1" applyFont="1" applyAlignment="1">
      <alignment horizontal="left" vertical="center"/>
    </xf>
    <xf numFmtId="3" fontId="52" fillId="0" borderId="0" xfId="0" applyNumberFormat="1" applyFont="1" applyAlignment="1">
      <alignment vertical="center" wrapText="1"/>
    </xf>
    <xf numFmtId="173" fontId="24" fillId="0" borderId="0" xfId="0" applyNumberFormat="1" applyFont="1" applyAlignment="1">
      <alignment vertical="center"/>
    </xf>
    <xf numFmtId="173" fontId="52" fillId="9" borderId="8" xfId="496" applyNumberFormat="1" applyFont="1" applyFill="1" applyBorder="1" applyAlignment="1">
      <alignment horizontal="right" vertical="top" wrapText="1"/>
    </xf>
    <xf numFmtId="173" fontId="24" fillId="9" borderId="8" xfId="496" applyNumberFormat="1" applyFont="1" applyFill="1" applyBorder="1" applyAlignment="1">
      <alignment horizontal="right" vertical="top" wrapText="1"/>
    </xf>
    <xf numFmtId="173" fontId="51" fillId="9" borderId="8" xfId="496" applyNumberFormat="1" applyFont="1" applyFill="1" applyBorder="1" applyAlignment="1">
      <alignment horizontal="right" vertical="top" wrapText="1"/>
    </xf>
    <xf numFmtId="0" fontId="51" fillId="0" borderId="0" xfId="652" applyFont="1" applyAlignment="1">
      <alignment horizontal="center" vertical="center" wrapText="1"/>
    </xf>
    <xf numFmtId="263" fontId="52" fillId="9" borderId="363" xfId="652" applyNumberFormat="1" applyFont="1" applyFill="1" applyBorder="1" applyAlignment="1">
      <alignment horizontal="center" vertical="center" wrapText="1"/>
    </xf>
    <xf numFmtId="4" fontId="52" fillId="9" borderId="8" xfId="652" applyNumberFormat="1" applyFont="1" applyFill="1" applyBorder="1" applyAlignment="1">
      <alignment horizontal="right" vertical="top" wrapText="1"/>
    </xf>
    <xf numFmtId="0" fontId="51" fillId="0" borderId="8" xfId="52910" applyFont="1" applyBorder="1" applyAlignment="1">
      <alignment horizontal="left" vertical="top" wrapText="1"/>
    </xf>
    <xf numFmtId="168" fontId="24" fillId="9" borderId="8" xfId="652" applyNumberFormat="1" applyFont="1" applyFill="1" applyBorder="1" applyAlignment="1">
      <alignment horizontal="right" vertical="top" wrapText="1"/>
    </xf>
    <xf numFmtId="168" fontId="52" fillId="9" borderId="8" xfId="652" applyNumberFormat="1" applyFont="1" applyFill="1" applyBorder="1" applyAlignment="1">
      <alignment horizontal="right" vertical="top" wrapText="1"/>
    </xf>
    <xf numFmtId="172" fontId="24" fillId="9" borderId="8" xfId="652" applyNumberFormat="1" applyFont="1" applyFill="1" applyBorder="1" applyAlignment="1">
      <alignment horizontal="right" vertical="top" wrapText="1"/>
    </xf>
    <xf numFmtId="3" fontId="24" fillId="9" borderId="8" xfId="496" applyNumberFormat="1" applyFont="1" applyFill="1" applyBorder="1" applyAlignment="1">
      <alignment horizontal="right" vertical="top" wrapText="1"/>
    </xf>
    <xf numFmtId="39" fontId="52" fillId="9" borderId="8" xfId="652" applyNumberFormat="1" applyFont="1" applyFill="1" applyBorder="1" applyAlignment="1">
      <alignment horizontal="right" vertical="top" wrapText="1"/>
    </xf>
    <xf numFmtId="39" fontId="24" fillId="9" borderId="8" xfId="652" applyNumberFormat="1" applyFont="1" applyFill="1" applyBorder="1" applyAlignment="1">
      <alignment horizontal="right" vertical="top" wrapText="1"/>
    </xf>
    <xf numFmtId="39" fontId="51" fillId="9" borderId="8" xfId="652" applyNumberFormat="1" applyFont="1" applyFill="1" applyBorder="1" applyAlignment="1">
      <alignment horizontal="right" vertical="top" wrapText="1"/>
    </xf>
    <xf numFmtId="168" fontId="24" fillId="9" borderId="8" xfId="652" applyNumberFormat="1" applyFont="1" applyFill="1" applyBorder="1" applyAlignment="1">
      <alignment horizontal="center" vertical="top" wrapText="1"/>
    </xf>
    <xf numFmtId="173" fontId="24" fillId="9" borderId="8" xfId="6" applyNumberFormat="1" applyFont="1" applyFill="1" applyBorder="1" applyAlignment="1">
      <alignment horizontal="right" vertical="top" wrapText="1"/>
    </xf>
    <xf numFmtId="175" fontId="24" fillId="9" borderId="8" xfId="6" applyNumberFormat="1" applyFont="1" applyFill="1" applyBorder="1" applyAlignment="1">
      <alignment horizontal="center" vertical="top" wrapText="1"/>
    </xf>
    <xf numFmtId="2" fontId="24" fillId="9" borderId="8" xfId="52962" applyNumberFormat="1" applyFont="1" applyFill="1" applyBorder="1" applyAlignment="1">
      <alignment vertical="top" wrapText="1"/>
    </xf>
    <xf numFmtId="175" fontId="51" fillId="9" borderId="8" xfId="6" applyNumberFormat="1" applyFont="1" applyFill="1" applyBorder="1" applyAlignment="1">
      <alignment horizontal="center" vertical="top" wrapText="1"/>
    </xf>
    <xf numFmtId="168" fontId="24" fillId="9" borderId="8" xfId="6" applyFont="1" applyFill="1" applyBorder="1" applyAlignment="1">
      <alignment horizontal="center" vertical="top" wrapText="1"/>
    </xf>
    <xf numFmtId="173" fontId="24" fillId="9" borderId="8" xfId="919" applyNumberFormat="1" applyFont="1" applyFill="1" applyBorder="1" applyAlignment="1">
      <alignment horizontal="center" vertical="top" wrapText="1"/>
    </xf>
    <xf numFmtId="262" fontId="69" fillId="0" borderId="8" xfId="0" applyNumberFormat="1" applyFont="1" applyBorder="1" applyAlignment="1">
      <alignment horizontal="right" vertical="center" wrapText="1"/>
    </xf>
    <xf numFmtId="172" fontId="24" fillId="9" borderId="8" xfId="52912" applyNumberFormat="1" applyFont="1" applyFill="1" applyBorder="1" applyAlignment="1">
      <alignment horizontal="center" vertical="top" wrapText="1"/>
    </xf>
    <xf numFmtId="3" fontId="24" fillId="0" borderId="8" xfId="961" applyNumberFormat="1" applyFont="1" applyBorder="1" applyAlignment="1">
      <alignment horizontal="right" vertical="top" wrapText="1"/>
    </xf>
    <xf numFmtId="173" fontId="24" fillId="0" borderId="8" xfId="961" applyNumberFormat="1" applyFont="1" applyBorder="1" applyAlignment="1">
      <alignment horizontal="right" vertical="top" wrapText="1"/>
    </xf>
    <xf numFmtId="4" fontId="24" fillId="0" borderId="8" xfId="961" applyNumberFormat="1" applyFont="1" applyBorder="1" applyAlignment="1">
      <alignment horizontal="right" vertical="top" wrapText="1"/>
    </xf>
    <xf numFmtId="174" fontId="24" fillId="9" borderId="8" xfId="6" applyNumberFormat="1" applyFont="1" applyFill="1" applyBorder="1" applyAlignment="1">
      <alignment horizontal="center" vertical="top" wrapText="1"/>
    </xf>
    <xf numFmtId="4" fontId="24" fillId="9" borderId="8" xfId="6" applyNumberFormat="1" applyFont="1" applyFill="1" applyBorder="1" applyAlignment="1">
      <alignment horizontal="center" vertical="top" wrapText="1"/>
    </xf>
    <xf numFmtId="4" fontId="24" fillId="0" borderId="8" xfId="496" applyNumberFormat="1" applyFont="1" applyFill="1" applyBorder="1" applyAlignment="1">
      <alignment horizontal="right" vertical="top" wrapText="1"/>
    </xf>
    <xf numFmtId="39" fontId="24" fillId="0" borderId="8" xfId="496" applyNumberFormat="1" applyFont="1" applyFill="1" applyBorder="1" applyAlignment="1">
      <alignment horizontal="right" vertical="top" wrapText="1"/>
    </xf>
    <xf numFmtId="4" fontId="24" fillId="9" borderId="8" xfId="652" quotePrefix="1" applyNumberFormat="1" applyFont="1" applyFill="1" applyBorder="1" applyAlignment="1">
      <alignment horizontal="right" vertical="top" wrapText="1"/>
    </xf>
    <xf numFmtId="174" fontId="24" fillId="0" borderId="8" xfId="6" applyNumberFormat="1" applyFont="1" applyFill="1" applyBorder="1" applyAlignment="1">
      <alignment horizontal="right" vertical="top" wrapText="1"/>
    </xf>
    <xf numFmtId="174" fontId="24" fillId="9" borderId="8" xfId="6" applyNumberFormat="1" applyFont="1" applyFill="1" applyBorder="1" applyAlignment="1">
      <alignment horizontal="right" vertical="top" wrapText="1"/>
    </xf>
    <xf numFmtId="0" fontId="24" fillId="9" borderId="8" xfId="652" quotePrefix="1" applyFont="1" applyFill="1" applyBorder="1" applyAlignment="1">
      <alignment horizontal="right" vertical="top" wrapText="1"/>
    </xf>
    <xf numFmtId="2" fontId="24" fillId="0" borderId="8" xfId="6" applyNumberFormat="1" applyFont="1" applyFill="1" applyBorder="1" applyAlignment="1">
      <alignment horizontal="right" vertical="top" wrapText="1"/>
    </xf>
    <xf numFmtId="0" fontId="24" fillId="9" borderId="8" xfId="372" applyFill="1" applyBorder="1" applyAlignment="1">
      <alignment horizontal="right" vertical="top" wrapText="1"/>
    </xf>
    <xf numFmtId="174" fontId="52" fillId="9" borderId="8" xfId="6" applyNumberFormat="1" applyFont="1" applyFill="1" applyBorder="1" applyAlignment="1">
      <alignment horizontal="center" vertical="top" wrapText="1"/>
    </xf>
    <xf numFmtId="173" fontId="24" fillId="0" borderId="8" xfId="0" applyNumberFormat="1" applyFont="1" applyBorder="1" applyAlignment="1">
      <alignment horizontal="right" vertical="top" wrapText="1"/>
    </xf>
    <xf numFmtId="174" fontId="24" fillId="9" borderId="11" xfId="6" applyNumberFormat="1" applyFont="1" applyFill="1" applyBorder="1" applyAlignment="1">
      <alignment horizontal="right" vertical="top" wrapText="1"/>
    </xf>
    <xf numFmtId="0" fontId="24" fillId="9" borderId="0" xfId="652" applyFont="1" applyFill="1" applyAlignment="1">
      <alignment horizontal="right" vertical="center" wrapText="1"/>
    </xf>
    <xf numFmtId="0" fontId="53" fillId="0" borderId="8" xfId="0" applyFont="1" applyBorder="1" applyAlignment="1">
      <alignment vertical="top" wrapText="1"/>
    </xf>
    <xf numFmtId="2" fontId="24" fillId="0" borderId="8" xfId="372" applyNumberFormat="1" applyBorder="1" applyAlignment="1">
      <alignment horizontal="center" vertical="top" wrapText="1"/>
    </xf>
    <xf numFmtId="3" fontId="53" fillId="0" borderId="8" xfId="0" applyNumberFormat="1" applyFont="1" applyBorder="1" applyAlignment="1">
      <alignment horizontal="right" vertical="top" wrapText="1"/>
    </xf>
    <xf numFmtId="0" fontId="51" fillId="0" borderId="8" xfId="372" applyFont="1" applyBorder="1" applyAlignment="1">
      <alignment vertical="top" wrapText="1"/>
    </xf>
    <xf numFmtId="0" fontId="52" fillId="0" borderId="8" xfId="3672" applyFont="1" applyBorder="1" applyAlignment="1">
      <alignment horizontal="center" vertical="top" wrapText="1"/>
    </xf>
    <xf numFmtId="0" fontId="52" fillId="0" borderId="8" xfId="52934" applyFont="1" applyBorder="1" applyAlignment="1">
      <alignment vertical="top" wrapText="1"/>
    </xf>
    <xf numFmtId="0" fontId="52" fillId="0" borderId="8" xfId="52934" applyFont="1" applyBorder="1" applyAlignment="1">
      <alignment horizontal="center" vertical="top" wrapText="1"/>
    </xf>
    <xf numFmtId="3" fontId="24" fillId="9" borderId="8" xfId="19621" applyNumberFormat="1" applyFont="1" applyFill="1" applyBorder="1" applyAlignment="1">
      <alignment horizontal="right" vertical="top" wrapText="1"/>
    </xf>
    <xf numFmtId="3" fontId="24" fillId="9" borderId="8" xfId="1891" applyNumberFormat="1" applyFont="1" applyFill="1" applyBorder="1" applyAlignment="1">
      <alignment horizontal="right" vertical="top"/>
    </xf>
    <xf numFmtId="3" fontId="24" fillId="9" borderId="8" xfId="431" applyNumberFormat="1" applyFont="1" applyFill="1" applyBorder="1" applyAlignment="1">
      <alignment horizontal="right" vertical="top" wrapText="1"/>
    </xf>
    <xf numFmtId="4" fontId="24" fillId="9" borderId="8" xfId="1891" applyNumberFormat="1" applyFont="1" applyFill="1" applyBorder="1" applyAlignment="1">
      <alignment horizontal="right" vertical="top"/>
    </xf>
    <xf numFmtId="4" fontId="24" fillId="9" borderId="8" xfId="431" applyNumberFormat="1" applyFont="1" applyFill="1" applyBorder="1" applyAlignment="1">
      <alignment horizontal="right" vertical="top" wrapText="1"/>
    </xf>
    <xf numFmtId="39" fontId="24" fillId="0" borderId="8" xfId="15228" applyNumberFormat="1" applyBorder="1" applyAlignment="1">
      <alignment horizontal="center" vertical="top" wrapText="1"/>
    </xf>
    <xf numFmtId="3" fontId="24" fillId="9" borderId="8" xfId="52915" applyNumberFormat="1" applyFont="1" applyFill="1" applyBorder="1" applyAlignment="1">
      <alignment horizontal="right" vertical="top"/>
    </xf>
    <xf numFmtId="3" fontId="24" fillId="9" borderId="8" xfId="496" applyNumberFormat="1" applyFont="1" applyFill="1" applyBorder="1" applyAlignment="1" applyProtection="1">
      <alignment horizontal="right" vertical="top" wrapText="1"/>
    </xf>
    <xf numFmtId="0" fontId="52" fillId="0" borderId="8" xfId="424" applyFont="1" applyBorder="1" applyAlignment="1">
      <alignment horizontal="center" vertical="top" wrapText="1"/>
    </xf>
    <xf numFmtId="0" fontId="52" fillId="0" borderId="8" xfId="424" applyFont="1" applyBorder="1" applyAlignment="1">
      <alignment vertical="top" wrapText="1"/>
    </xf>
    <xf numFmtId="0" fontId="51" fillId="0" borderId="8" xfId="424" applyFont="1" applyBorder="1" applyAlignment="1">
      <alignment vertical="top" wrapText="1"/>
    </xf>
    <xf numFmtId="173" fontId="24" fillId="9" borderId="8" xfId="6" applyNumberFormat="1" applyFont="1" applyFill="1" applyBorder="1" applyAlignment="1">
      <alignment vertical="top" wrapText="1"/>
    </xf>
    <xf numFmtId="173" fontId="24" fillId="0" borderId="8" xfId="424" applyNumberFormat="1" applyBorder="1" applyAlignment="1">
      <alignment horizontal="center" vertical="top" wrapText="1"/>
    </xf>
    <xf numFmtId="3" fontId="24" fillId="9" borderId="8" xfId="431" applyNumberFormat="1" applyFont="1" applyFill="1" applyBorder="1" applyAlignment="1">
      <alignment vertical="top" wrapText="1"/>
    </xf>
    <xf numFmtId="3" fontId="24" fillId="0" borderId="8" xfId="424" applyNumberFormat="1" applyBorder="1" applyAlignment="1">
      <alignment horizontal="center" vertical="top" wrapText="1"/>
    </xf>
    <xf numFmtId="3" fontId="24" fillId="5" borderId="8" xfId="424" applyNumberFormat="1" applyFill="1" applyBorder="1" applyAlignment="1">
      <alignment horizontal="center" vertical="top" wrapText="1"/>
    </xf>
    <xf numFmtId="0" fontId="24" fillId="5" borderId="8" xfId="0" applyFont="1" applyFill="1" applyBorder="1" applyAlignment="1">
      <alignment vertical="top" wrapText="1"/>
    </xf>
    <xf numFmtId="0" fontId="52" fillId="5" borderId="8" xfId="652" applyFont="1" applyFill="1" applyBorder="1" applyAlignment="1">
      <alignment vertical="top" wrapText="1"/>
    </xf>
    <xf numFmtId="207" fontId="24" fillId="9" borderId="8" xfId="6" applyNumberFormat="1" applyFont="1" applyFill="1" applyBorder="1" applyAlignment="1">
      <alignment vertical="top" wrapText="1"/>
    </xf>
    <xf numFmtId="207" fontId="24" fillId="9" borderId="8" xfId="431" applyNumberFormat="1" applyFont="1" applyFill="1" applyBorder="1" applyAlignment="1">
      <alignment vertical="top" wrapText="1"/>
    </xf>
    <xf numFmtId="207" fontId="24" fillId="5" borderId="8" xfId="652" quotePrefix="1" applyNumberFormat="1" applyFont="1" applyFill="1" applyBorder="1" applyAlignment="1">
      <alignment horizontal="center" vertical="top" wrapText="1"/>
    </xf>
    <xf numFmtId="0" fontId="51" fillId="5" borderId="8" xfId="652" applyFont="1" applyFill="1" applyBorder="1" applyAlignment="1">
      <alignment vertical="top" wrapText="1"/>
    </xf>
    <xf numFmtId="207" fontId="51" fillId="9" borderId="8" xfId="6" applyNumberFormat="1" applyFont="1" applyFill="1" applyBorder="1" applyAlignment="1">
      <alignment horizontal="right" vertical="top" wrapText="1"/>
    </xf>
    <xf numFmtId="4" fontId="51" fillId="0" borderId="8" xfId="0" applyNumberFormat="1" applyFont="1" applyBorder="1" applyAlignment="1">
      <alignment horizontal="right" vertical="top" wrapText="1"/>
    </xf>
    <xf numFmtId="173" fontId="207" fillId="0" borderId="8" xfId="52921" applyNumberFormat="1" applyFont="1" applyFill="1" applyBorder="1" applyAlignment="1">
      <alignment horizontal="right" vertical="top" wrapText="1"/>
    </xf>
    <xf numFmtId="3" fontId="204" fillId="9" borderId="8" xfId="431" applyNumberFormat="1" applyFont="1" applyFill="1" applyBorder="1" applyAlignment="1">
      <alignment vertical="top" shrinkToFit="1"/>
    </xf>
    <xf numFmtId="173" fontId="204" fillId="9" borderId="8" xfId="431" applyNumberFormat="1" applyFont="1" applyFill="1" applyBorder="1" applyAlignment="1">
      <alignment vertical="top" shrinkToFit="1"/>
    </xf>
    <xf numFmtId="3" fontId="202" fillId="9" borderId="8" xfId="431" applyNumberFormat="1" applyFont="1" applyFill="1" applyBorder="1" applyAlignment="1">
      <alignment vertical="top"/>
    </xf>
    <xf numFmtId="4" fontId="207" fillId="0" borderId="8" xfId="52921" applyNumberFormat="1" applyFont="1" applyFill="1" applyBorder="1" applyAlignment="1">
      <alignment horizontal="right" vertical="top" wrapText="1"/>
    </xf>
    <xf numFmtId="3" fontId="51" fillId="0" borderId="8" xfId="52921" applyNumberFormat="1" applyFont="1" applyFill="1" applyBorder="1" applyAlignment="1">
      <alignment horizontal="right" vertical="top" wrapText="1"/>
    </xf>
    <xf numFmtId="3" fontId="51" fillId="0" borderId="8" xfId="52921" quotePrefix="1" applyNumberFormat="1" applyFont="1" applyFill="1" applyBorder="1" applyAlignment="1">
      <alignment horizontal="right" vertical="top" wrapText="1"/>
    </xf>
    <xf numFmtId="264" fontId="207" fillId="0" borderId="8" xfId="0" applyNumberFormat="1" applyFont="1" applyBorder="1" applyAlignment="1">
      <alignment horizontal="right" vertical="top" wrapText="1"/>
    </xf>
    <xf numFmtId="261" fontId="209" fillId="0" borderId="8" xfId="0" quotePrefix="1" applyNumberFormat="1" applyFont="1" applyBorder="1" applyAlignment="1">
      <alignment horizontal="right" vertical="top" wrapText="1"/>
    </xf>
    <xf numFmtId="3" fontId="24" fillId="0" borderId="8" xfId="52921" quotePrefix="1" applyNumberFormat="1" applyFont="1" applyFill="1" applyBorder="1" applyAlignment="1">
      <alignment horizontal="right" vertical="top" wrapText="1"/>
    </xf>
    <xf numFmtId="0" fontId="211" fillId="9" borderId="0" xfId="652" applyFont="1" applyFill="1" applyAlignment="1">
      <alignment horizontal="center" vertical="center" wrapText="1"/>
    </xf>
    <xf numFmtId="3" fontId="210" fillId="9" borderId="11" xfId="10710" applyNumberFormat="1" applyFont="1" applyFill="1" applyBorder="1" applyAlignment="1">
      <alignment vertical="top" wrapText="1"/>
    </xf>
    <xf numFmtId="3" fontId="210" fillId="9" borderId="0" xfId="10710" applyNumberFormat="1" applyFont="1" applyFill="1" applyAlignment="1">
      <alignment horizontal="center" vertical="center"/>
    </xf>
    <xf numFmtId="3" fontId="24" fillId="9" borderId="8" xfId="6" applyNumberFormat="1" applyFont="1" applyFill="1" applyBorder="1" applyAlignment="1">
      <alignment vertical="top" shrinkToFit="1"/>
    </xf>
    <xf numFmtId="4" fontId="210" fillId="0" borderId="8" xfId="882" applyNumberFormat="1" applyFont="1" applyBorder="1" applyAlignment="1">
      <alignment horizontal="right" vertical="top"/>
    </xf>
    <xf numFmtId="0" fontId="214" fillId="0" borderId="8" xfId="0" applyFont="1" applyBorder="1" applyAlignment="1">
      <alignment vertical="top" wrapText="1"/>
    </xf>
    <xf numFmtId="0" fontId="204" fillId="0" borderId="8" xfId="0" applyFont="1" applyBorder="1" applyAlignment="1">
      <alignment horizontal="center" vertical="top" wrapText="1"/>
    </xf>
    <xf numFmtId="0" fontId="24" fillId="9" borderId="8" xfId="315" quotePrefix="1" applyFont="1" applyFill="1" applyBorder="1" applyAlignment="1">
      <alignment vertical="top" wrapText="1"/>
    </xf>
    <xf numFmtId="0" fontId="24" fillId="9" borderId="8" xfId="315" applyFont="1" applyFill="1" applyBorder="1" applyAlignment="1">
      <alignment horizontal="center" vertical="top" wrapText="1"/>
    </xf>
    <xf numFmtId="0" fontId="204" fillId="0" borderId="8" xfId="372" applyFont="1" applyBorder="1" applyAlignment="1">
      <alignment horizontal="center" vertical="top" wrapText="1"/>
    </xf>
    <xf numFmtId="0" fontId="51" fillId="0" borderId="8" xfId="0" applyFont="1" applyBorder="1"/>
    <xf numFmtId="0" fontId="24" fillId="0" borderId="8" xfId="0" applyFont="1" applyBorder="1"/>
    <xf numFmtId="0" fontId="203" fillId="9" borderId="8" xfId="372" applyFont="1" applyFill="1" applyBorder="1" applyAlignment="1">
      <alignment vertical="top" wrapText="1"/>
    </xf>
    <xf numFmtId="0" fontId="204" fillId="0" borderId="8" xfId="0" quotePrefix="1" applyFont="1" applyBorder="1" applyAlignment="1">
      <alignment horizontal="left" vertical="top" wrapText="1"/>
    </xf>
    <xf numFmtId="0" fontId="202" fillId="0" borderId="8" xfId="0" quotePrefix="1" applyFont="1" applyBorder="1" applyAlignment="1">
      <alignment horizontal="left" vertical="top" wrapText="1"/>
    </xf>
    <xf numFmtId="0" fontId="202" fillId="0" borderId="8" xfId="0" applyFont="1" applyBorder="1" applyAlignment="1">
      <alignment horizontal="center" vertical="top" wrapText="1"/>
    </xf>
    <xf numFmtId="0" fontId="204" fillId="0" borderId="8" xfId="0" applyFont="1" applyBorder="1" applyAlignment="1">
      <alignment horizontal="left" vertical="top" wrapText="1"/>
    </xf>
    <xf numFmtId="0" fontId="204" fillId="5" borderId="8" xfId="2868" quotePrefix="1" applyFont="1" applyFill="1" applyBorder="1" applyAlignment="1">
      <alignment horizontal="left" vertical="center" wrapText="1"/>
    </xf>
    <xf numFmtId="0" fontId="52" fillId="9" borderId="8" xfId="0" applyFont="1" applyFill="1" applyBorder="1" applyAlignment="1">
      <alignment horizontal="center" vertical="center" wrapText="1"/>
    </xf>
    <xf numFmtId="0" fontId="52" fillId="9" borderId="8" xfId="0" applyFont="1" applyFill="1" applyBorder="1" applyAlignment="1">
      <alignment horizontal="left" vertical="center" wrapText="1"/>
    </xf>
    <xf numFmtId="0" fontId="24" fillId="0" borderId="8" xfId="372" quotePrefix="1" applyBorder="1" applyAlignment="1">
      <alignment vertical="top" wrapText="1"/>
    </xf>
    <xf numFmtId="0" fontId="24" fillId="0" borderId="11" xfId="0" applyFont="1" applyBorder="1" applyAlignment="1">
      <alignment horizontal="center" vertical="center"/>
    </xf>
    <xf numFmtId="0" fontId="24" fillId="5" borderId="8" xfId="652" applyFont="1" applyFill="1" applyBorder="1" applyAlignment="1">
      <alignment vertical="top" wrapText="1"/>
    </xf>
    <xf numFmtId="3" fontId="51" fillId="0" borderId="0" xfId="0" applyNumberFormat="1" applyFont="1" applyAlignment="1">
      <alignment vertical="center"/>
    </xf>
    <xf numFmtId="172" fontId="52" fillId="9" borderId="8" xfId="652" applyNumberFormat="1" applyFont="1" applyFill="1" applyBorder="1" applyAlignment="1">
      <alignment horizontal="right" vertical="top" wrapText="1"/>
    </xf>
    <xf numFmtId="173" fontId="202" fillId="9" borderId="8" xfId="496" applyNumberFormat="1" applyFont="1" applyFill="1" applyBorder="1" applyAlignment="1">
      <alignment horizontal="right" vertical="top" wrapText="1"/>
    </xf>
    <xf numFmtId="173" fontId="204" fillId="9" borderId="8" xfId="496" applyNumberFormat="1" applyFont="1" applyFill="1" applyBorder="1" applyAlignment="1">
      <alignment horizontal="right" vertical="top" wrapText="1"/>
    </xf>
    <xf numFmtId="173" fontId="203" fillId="9" borderId="8" xfId="496" applyNumberFormat="1" applyFont="1" applyFill="1" applyBorder="1" applyAlignment="1">
      <alignment horizontal="right" vertical="top" wrapText="1"/>
    </xf>
    <xf numFmtId="0" fontId="203" fillId="9" borderId="1" xfId="652" applyFont="1" applyFill="1" applyBorder="1" applyAlignment="1">
      <alignment horizontal="center" vertical="center" wrapText="1"/>
    </xf>
    <xf numFmtId="0" fontId="202" fillId="58" borderId="365" xfId="652" applyFont="1" applyFill="1" applyBorder="1" applyAlignment="1">
      <alignment horizontal="center" vertical="center" wrapText="1"/>
    </xf>
    <xf numFmtId="173" fontId="203" fillId="0" borderId="8" xfId="0" applyNumberFormat="1" applyFont="1" applyBorder="1" applyAlignment="1">
      <alignment horizontal="right"/>
    </xf>
    <xf numFmtId="173" fontId="202" fillId="0" borderId="8" xfId="0" applyNumberFormat="1" applyFont="1" applyBorder="1" applyAlignment="1">
      <alignment horizontal="right" vertical="top"/>
    </xf>
    <xf numFmtId="173" fontId="202" fillId="0" borderId="8" xfId="0" applyNumberFormat="1" applyFont="1" applyBorder="1" applyAlignment="1">
      <alignment horizontal="right"/>
    </xf>
    <xf numFmtId="173" fontId="202" fillId="9" borderId="8" xfId="652" applyNumberFormat="1" applyFont="1" applyFill="1" applyBorder="1" applyAlignment="1">
      <alignment horizontal="right" vertical="center" wrapText="1"/>
    </xf>
    <xf numFmtId="173" fontId="204" fillId="9" borderId="8" xfId="652" applyNumberFormat="1" applyFont="1" applyFill="1" applyBorder="1" applyAlignment="1">
      <alignment horizontal="right" vertical="center" wrapText="1"/>
    </xf>
    <xf numFmtId="173" fontId="204" fillId="0" borderId="8" xfId="0" applyNumberFormat="1" applyFont="1" applyBorder="1" applyAlignment="1">
      <alignment horizontal="right" vertical="top"/>
    </xf>
    <xf numFmtId="172" fontId="204" fillId="9" borderId="8" xfId="496" applyNumberFormat="1" applyFont="1" applyFill="1" applyBorder="1" applyAlignment="1">
      <alignment horizontal="center" vertical="top" wrapText="1"/>
    </xf>
    <xf numFmtId="3" fontId="204" fillId="9" borderId="8" xfId="496" applyNumberFormat="1" applyFont="1" applyFill="1" applyBorder="1" applyAlignment="1">
      <alignment horizontal="right" vertical="top" wrapText="1"/>
    </xf>
    <xf numFmtId="173" fontId="204" fillId="9" borderId="8" xfId="0" applyNumberFormat="1" applyFont="1" applyFill="1" applyBorder="1" applyAlignment="1">
      <alignment horizontal="right" vertical="top" wrapText="1"/>
    </xf>
    <xf numFmtId="173" fontId="204" fillId="0" borderId="8" xfId="0" applyNumberFormat="1" applyFont="1" applyBorder="1" applyAlignment="1">
      <alignment horizontal="right"/>
    </xf>
    <xf numFmtId="173" fontId="202" fillId="0" borderId="8" xfId="496" applyNumberFormat="1" applyFont="1" applyFill="1" applyBorder="1" applyAlignment="1">
      <alignment horizontal="right" vertical="top" wrapText="1"/>
    </xf>
    <xf numFmtId="168" fontId="204" fillId="9" borderId="8" xfId="496" applyFont="1" applyFill="1" applyBorder="1" applyAlignment="1">
      <alignment horizontal="center" vertical="top" wrapText="1"/>
    </xf>
    <xf numFmtId="3" fontId="204" fillId="9" borderId="8" xfId="652" applyNumberFormat="1" applyFont="1" applyFill="1" applyBorder="1" applyAlignment="1">
      <alignment horizontal="right" vertical="top" wrapText="1"/>
    </xf>
    <xf numFmtId="0" fontId="203" fillId="9" borderId="8" xfId="652" applyFont="1" applyFill="1" applyBorder="1" applyAlignment="1">
      <alignment horizontal="center" vertical="top" wrapText="1"/>
    </xf>
    <xf numFmtId="3" fontId="204" fillId="9" borderId="8" xfId="372" applyNumberFormat="1" applyFont="1" applyFill="1" applyBorder="1" applyAlignment="1">
      <alignment horizontal="right" vertical="top" wrapText="1"/>
    </xf>
    <xf numFmtId="3" fontId="204" fillId="9" borderId="8" xfId="0" applyNumberFormat="1" applyFont="1" applyFill="1" applyBorder="1" applyAlignment="1">
      <alignment horizontal="right" vertical="top" wrapText="1"/>
    </xf>
    <xf numFmtId="4" fontId="204" fillId="9" borderId="8" xfId="496" applyNumberFormat="1" applyFont="1" applyFill="1" applyBorder="1" applyAlignment="1">
      <alignment horizontal="right" vertical="top" wrapText="1"/>
    </xf>
    <xf numFmtId="4" fontId="204" fillId="9" borderId="8" xfId="496" applyNumberFormat="1" applyFont="1" applyFill="1" applyBorder="1" applyAlignment="1">
      <alignment horizontal="center" vertical="top" wrapText="1"/>
    </xf>
    <xf numFmtId="4" fontId="204" fillId="9" borderId="8" xfId="652" quotePrefix="1" applyNumberFormat="1" applyFont="1" applyFill="1" applyBorder="1" applyAlignment="1">
      <alignment horizontal="right" vertical="top" wrapText="1"/>
    </xf>
    <xf numFmtId="4" fontId="204" fillId="9" borderId="8" xfId="372" applyNumberFormat="1" applyFont="1" applyFill="1" applyBorder="1" applyAlignment="1">
      <alignment horizontal="right" vertical="top" wrapText="1"/>
    </xf>
    <xf numFmtId="0" fontId="202" fillId="9" borderId="8" xfId="652" quotePrefix="1" applyFont="1" applyFill="1" applyBorder="1" applyAlignment="1">
      <alignment horizontal="center" vertical="top" wrapText="1"/>
    </xf>
    <xf numFmtId="0" fontId="204" fillId="9" borderId="11" xfId="652" applyFont="1" applyFill="1" applyBorder="1" applyAlignment="1">
      <alignment horizontal="center" vertical="top" wrapText="1"/>
    </xf>
    <xf numFmtId="0" fontId="204" fillId="9" borderId="0" xfId="652" applyFont="1" applyFill="1" applyAlignment="1">
      <alignment horizontal="center" vertical="center" wrapText="1"/>
    </xf>
    <xf numFmtId="4" fontId="24" fillId="9" borderId="0" xfId="652" applyNumberFormat="1" applyFont="1" applyFill="1" applyAlignment="1">
      <alignment horizontal="center" vertical="center" wrapText="1"/>
    </xf>
    <xf numFmtId="3" fontId="52" fillId="0" borderId="0" xfId="652" applyNumberFormat="1" applyFont="1" applyAlignment="1">
      <alignment horizontal="center" vertical="center"/>
    </xf>
    <xf numFmtId="2" fontId="52" fillId="9" borderId="0" xfId="652" applyNumberFormat="1" applyFont="1" applyFill="1" applyAlignment="1">
      <alignment horizontal="center" vertical="center" wrapText="1"/>
    </xf>
    <xf numFmtId="174" fontId="52" fillId="9" borderId="0" xfId="652" applyNumberFormat="1" applyFont="1" applyFill="1" applyAlignment="1">
      <alignment horizontal="center" vertical="center" wrapText="1"/>
    </xf>
    <xf numFmtId="174" fontId="24" fillId="9" borderId="0" xfId="652" applyNumberFormat="1" applyFont="1" applyFill="1" applyAlignment="1">
      <alignment horizontal="center" vertical="center" wrapText="1"/>
    </xf>
    <xf numFmtId="4" fontId="202" fillId="9" borderId="8" xfId="496" applyNumberFormat="1" applyFont="1" applyFill="1" applyBorder="1" applyAlignment="1">
      <alignment horizontal="right" vertical="top" wrapText="1"/>
    </xf>
    <xf numFmtId="3" fontId="24" fillId="0" borderId="8" xfId="496" applyNumberFormat="1" applyFont="1" applyFill="1" applyBorder="1" applyAlignment="1">
      <alignment horizontal="right" vertical="top" wrapText="1"/>
    </xf>
    <xf numFmtId="4" fontId="24" fillId="0" borderId="8" xfId="652" applyNumberFormat="1" applyFont="1" applyFill="1" applyBorder="1" applyAlignment="1">
      <alignment horizontal="right" vertical="top"/>
    </xf>
    <xf numFmtId="4" fontId="204" fillId="0" borderId="8" xfId="652" applyNumberFormat="1" applyFont="1" applyFill="1" applyBorder="1" applyAlignment="1">
      <alignment horizontal="right" vertical="top"/>
    </xf>
    <xf numFmtId="0" fontId="52" fillId="9" borderId="0" xfId="652" applyFont="1" applyFill="1" applyAlignment="1">
      <alignment horizontal="center" vertical="center" wrapText="1"/>
    </xf>
    <xf numFmtId="0" fontId="24" fillId="0" borderId="8" xfId="0" applyFont="1" applyBorder="1" applyAlignment="1">
      <alignment horizontal="center" vertical="top" wrapText="1"/>
    </xf>
    <xf numFmtId="0" fontId="24" fillId="0" borderId="8" xfId="424" applyFont="1" applyBorder="1" applyAlignment="1">
      <alignment vertical="top" wrapText="1"/>
    </xf>
    <xf numFmtId="0" fontId="51" fillId="0" borderId="1" xfId="0" applyFont="1" applyBorder="1" applyAlignment="1">
      <alignment horizontal="right" vertical="center" wrapText="1"/>
    </xf>
    <xf numFmtId="2" fontId="52" fillId="0" borderId="8" xfId="372" applyNumberFormat="1" applyFont="1" applyBorder="1" applyAlignment="1">
      <alignment horizontal="center" vertical="top" wrapText="1"/>
    </xf>
    <xf numFmtId="2" fontId="24" fillId="0" borderId="8" xfId="372" applyNumberFormat="1" applyFont="1" applyBorder="1" applyAlignment="1">
      <alignment horizontal="center" vertical="top" wrapText="1"/>
    </xf>
    <xf numFmtId="4" fontId="24" fillId="9" borderId="8" xfId="6" applyNumberFormat="1" applyFont="1" applyFill="1" applyBorder="1" applyAlignment="1">
      <alignment horizontal="right" vertical="top" wrapText="1"/>
    </xf>
    <xf numFmtId="0" fontId="24" fillId="0" borderId="8" xfId="424" applyFont="1" applyBorder="1" applyAlignment="1">
      <alignment horizontal="center" vertical="top" wrapText="1"/>
    </xf>
    <xf numFmtId="3" fontId="24" fillId="9" borderId="8" xfId="424" applyNumberFormat="1" applyFont="1" applyFill="1" applyBorder="1" applyAlignment="1">
      <alignment horizontal="right" vertical="top" wrapText="1"/>
    </xf>
    <xf numFmtId="173" fontId="52" fillId="9" borderId="8" xfId="431" applyNumberFormat="1" applyFont="1" applyFill="1" applyBorder="1" applyAlignment="1">
      <alignment vertical="top" wrapText="1"/>
    </xf>
    <xf numFmtId="173" fontId="52" fillId="0" borderId="8" xfId="424" applyNumberFormat="1" applyFont="1" applyBorder="1" applyAlignment="1">
      <alignment horizontal="center" vertical="top" wrapText="1"/>
    </xf>
    <xf numFmtId="173" fontId="52" fillId="9" borderId="0" xfId="652" applyNumberFormat="1" applyFont="1" applyFill="1" applyAlignment="1">
      <alignment horizontal="center" vertical="center"/>
    </xf>
    <xf numFmtId="3" fontId="24" fillId="9" borderId="0" xfId="652" applyNumberFormat="1" applyFont="1" applyFill="1" applyAlignment="1">
      <alignment horizontal="center" vertical="center"/>
    </xf>
    <xf numFmtId="173" fontId="24" fillId="9" borderId="0" xfId="652" applyNumberFormat="1" applyFont="1" applyFill="1" applyAlignment="1">
      <alignment horizontal="center" vertical="center"/>
    </xf>
    <xf numFmtId="173" fontId="24" fillId="9" borderId="0" xfId="652" applyNumberFormat="1" applyFont="1" applyFill="1" applyAlignment="1">
      <alignment horizontal="center" vertical="center" wrapText="1"/>
    </xf>
    <xf numFmtId="4" fontId="52" fillId="0" borderId="363" xfId="1414" applyNumberFormat="1" applyFont="1" applyFill="1" applyBorder="1" applyAlignment="1">
      <alignment vertical="top" wrapText="1"/>
    </xf>
    <xf numFmtId="4" fontId="52" fillId="0" borderId="8" xfId="431" applyNumberFormat="1" applyFont="1" applyFill="1" applyBorder="1" applyAlignment="1">
      <alignment vertical="top" wrapText="1"/>
    </xf>
    <xf numFmtId="4" fontId="51" fillId="0" borderId="8" xfId="0" applyNumberFormat="1" applyFont="1" applyBorder="1" applyAlignment="1">
      <alignment vertical="top" wrapText="1"/>
    </xf>
    <xf numFmtId="4" fontId="24" fillId="0" borderId="8" xfId="0" applyNumberFormat="1" applyFont="1" applyBorder="1" applyAlignment="1">
      <alignment vertical="top" wrapText="1"/>
    </xf>
    <xf numFmtId="4" fontId="24" fillId="9" borderId="8" xfId="19076" applyNumberFormat="1" applyFont="1" applyFill="1" applyBorder="1" applyAlignment="1">
      <alignment vertical="top" wrapText="1"/>
    </xf>
    <xf numFmtId="4" fontId="24" fillId="9" borderId="8" xfId="6" applyNumberFormat="1" applyFont="1" applyFill="1" applyBorder="1" applyAlignment="1">
      <alignment vertical="top" wrapText="1"/>
    </xf>
    <xf numFmtId="4" fontId="24" fillId="0" borderId="8" xfId="6" applyNumberFormat="1" applyFont="1" applyFill="1" applyBorder="1" applyAlignment="1">
      <alignment vertical="top" wrapText="1"/>
    </xf>
    <xf numFmtId="4" fontId="24" fillId="0" borderId="8" xfId="0" applyNumberFormat="1" applyFont="1" applyBorder="1" applyAlignment="1">
      <alignment vertical="center" wrapText="1"/>
    </xf>
    <xf numFmtId="0" fontId="53" fillId="9" borderId="8" xfId="0" applyFont="1" applyFill="1" applyBorder="1" applyAlignment="1">
      <alignment horizontal="center" vertical="top" wrapText="1"/>
    </xf>
    <xf numFmtId="0" fontId="24" fillId="9" borderId="8" xfId="372" quotePrefix="1" applyFont="1" applyFill="1" applyBorder="1" applyAlignment="1">
      <alignment vertical="top" wrapText="1"/>
    </xf>
    <xf numFmtId="0" fontId="24" fillId="9" borderId="8" xfId="372" applyFont="1" applyFill="1" applyBorder="1" applyAlignment="1">
      <alignment horizontal="center" vertical="top" wrapText="1"/>
    </xf>
    <xf numFmtId="4" fontId="24" fillId="9" borderId="8" xfId="431" applyNumberFormat="1" applyFont="1" applyFill="1" applyBorder="1" applyAlignment="1">
      <alignment vertical="top" wrapText="1"/>
    </xf>
    <xf numFmtId="4" fontId="52" fillId="9" borderId="8" xfId="19076" applyNumberFormat="1" applyFont="1" applyFill="1" applyBorder="1" applyAlignment="1">
      <alignment vertical="top" wrapText="1"/>
    </xf>
    <xf numFmtId="173" fontId="52" fillId="9" borderId="8" xfId="19076" applyNumberFormat="1" applyFont="1" applyFill="1" applyBorder="1" applyAlignment="1">
      <alignment horizontal="right" vertical="top" wrapText="1"/>
    </xf>
    <xf numFmtId="4" fontId="24" fillId="0" borderId="8" xfId="19076" applyNumberFormat="1" applyFont="1" applyFill="1" applyBorder="1" applyAlignment="1">
      <alignment vertical="top" wrapText="1"/>
    </xf>
    <xf numFmtId="4" fontId="24" fillId="0" borderId="8" xfId="4464" applyNumberFormat="1" applyFont="1" applyFill="1" applyBorder="1" applyAlignment="1">
      <alignment vertical="top" wrapText="1"/>
    </xf>
    <xf numFmtId="4" fontId="24" fillId="0" borderId="8" xfId="4471" applyNumberFormat="1" applyFont="1" applyFill="1" applyBorder="1" applyAlignment="1">
      <alignment vertical="top" wrapText="1"/>
    </xf>
    <xf numFmtId="4" fontId="24" fillId="0" borderId="363" xfId="1414" applyNumberFormat="1" applyFont="1" applyFill="1" applyBorder="1" applyAlignment="1">
      <alignment vertical="top" wrapText="1"/>
    </xf>
    <xf numFmtId="4" fontId="24" fillId="0" borderId="8" xfId="431" applyNumberFormat="1" applyFont="1" applyFill="1" applyBorder="1" applyAlignment="1">
      <alignment vertical="top" wrapText="1"/>
    </xf>
    <xf numFmtId="4" fontId="52" fillId="0" borderId="8" xfId="0" applyNumberFormat="1" applyFont="1" applyBorder="1" applyAlignment="1">
      <alignment vertical="top" wrapText="1"/>
    </xf>
    <xf numFmtId="174" fontId="52" fillId="9" borderId="8" xfId="19076" applyNumberFormat="1" applyFont="1" applyFill="1" applyBorder="1" applyAlignment="1">
      <alignment horizontal="right" vertical="top" wrapText="1"/>
    </xf>
    <xf numFmtId="4" fontId="52" fillId="0" borderId="8" xfId="19076" applyNumberFormat="1" applyFont="1" applyFill="1" applyBorder="1" applyAlignment="1">
      <alignment vertical="top" wrapText="1"/>
    </xf>
    <xf numFmtId="0" fontId="69" fillId="0" borderId="8" xfId="0" applyFont="1" applyFill="1" applyBorder="1" applyAlignment="1">
      <alignment horizontal="center" vertical="center" wrapText="1"/>
    </xf>
    <xf numFmtId="0" fontId="69" fillId="0" borderId="8" xfId="0" applyFont="1" applyFill="1" applyBorder="1" applyAlignment="1">
      <alignment horizontal="left" vertical="center" wrapText="1"/>
    </xf>
    <xf numFmtId="0" fontId="206" fillId="0" borderId="8" xfId="0" applyFont="1" applyFill="1" applyBorder="1" applyAlignment="1">
      <alignment horizontal="center" vertical="center" wrapText="1"/>
    </xf>
    <xf numFmtId="0" fontId="206" fillId="0" borderId="8" xfId="0" applyFont="1" applyFill="1" applyBorder="1" applyAlignment="1">
      <alignment horizontal="left" vertical="center" wrapText="1"/>
    </xf>
    <xf numFmtId="262" fontId="69" fillId="0" borderId="8" xfId="6" applyNumberFormat="1" applyFont="1" applyFill="1" applyBorder="1" applyAlignment="1">
      <alignment horizontal="right" vertical="center" wrapText="1"/>
    </xf>
    <xf numFmtId="0" fontId="206" fillId="0" borderId="363" xfId="0" applyFont="1" applyFill="1" applyBorder="1" applyAlignment="1">
      <alignment horizontal="center" vertical="center" wrapText="1"/>
    </xf>
    <xf numFmtId="0" fontId="206" fillId="0" borderId="363" xfId="0" applyFont="1" applyFill="1" applyBorder="1" applyAlignment="1">
      <alignment horizontal="left" vertical="center" wrapText="1"/>
    </xf>
    <xf numFmtId="43" fontId="69" fillId="0" borderId="8" xfId="6" applyNumberFormat="1" applyFont="1" applyFill="1" applyBorder="1" applyAlignment="1">
      <alignment horizontal="right" vertical="center" wrapText="1"/>
    </xf>
    <xf numFmtId="0" fontId="69" fillId="0" borderId="8" xfId="0" applyFont="1" applyFill="1" applyBorder="1" applyAlignment="1">
      <alignment horizontal="right" vertical="center" wrapText="1"/>
    </xf>
    <xf numFmtId="262" fontId="206" fillId="0" borderId="8" xfId="6" applyNumberFormat="1" applyFont="1" applyFill="1" applyBorder="1" applyAlignment="1">
      <alignment horizontal="right" vertical="center" wrapText="1"/>
    </xf>
    <xf numFmtId="4" fontId="24" fillId="9" borderId="8" xfId="652" quotePrefix="1" applyNumberFormat="1" applyFont="1" applyFill="1" applyBorder="1" applyAlignment="1">
      <alignment vertical="top" wrapText="1"/>
    </xf>
    <xf numFmtId="4" fontId="24" fillId="9" borderId="8" xfId="372" applyNumberFormat="1" applyFill="1" applyBorder="1" applyAlignment="1">
      <alignment vertical="top" wrapText="1"/>
    </xf>
    <xf numFmtId="0" fontId="24" fillId="0" borderId="8" xfId="0" applyFont="1" applyFill="1" applyBorder="1" applyAlignment="1">
      <alignment horizontal="center" vertical="top"/>
    </xf>
    <xf numFmtId="49" fontId="24" fillId="0" borderId="8" xfId="0" applyNumberFormat="1" applyFont="1" applyFill="1" applyBorder="1" applyAlignment="1">
      <alignment vertical="top" wrapText="1"/>
    </xf>
    <xf numFmtId="174" fontId="24" fillId="0" borderId="8" xfId="52921" applyNumberFormat="1" applyFont="1" applyFill="1" applyBorder="1" applyAlignment="1">
      <alignment horizontal="right" vertical="top" wrapText="1"/>
    </xf>
    <xf numFmtId="0" fontId="24" fillId="0" borderId="8" xfId="0" applyFont="1" applyFill="1" applyBorder="1" applyAlignment="1">
      <alignment horizontal="center" vertical="top" wrapText="1"/>
    </xf>
    <xf numFmtId="49" fontId="51" fillId="0" borderId="8" xfId="0" applyNumberFormat="1" applyFont="1" applyFill="1" applyBorder="1" applyAlignment="1">
      <alignment horizontal="justify" vertical="top" wrapText="1"/>
    </xf>
    <xf numFmtId="49" fontId="24" fillId="0" borderId="8" xfId="0" applyNumberFormat="1" applyFont="1" applyFill="1" applyBorder="1" applyAlignment="1">
      <alignment horizontal="justify" vertical="top" wrapText="1"/>
    </xf>
    <xf numFmtId="49" fontId="24" fillId="0" borderId="8" xfId="0" quotePrefix="1" applyNumberFormat="1" applyFont="1" applyFill="1" applyBorder="1" applyAlignment="1">
      <alignment vertical="top" wrapText="1"/>
    </xf>
    <xf numFmtId="0" fontId="24" fillId="0" borderId="8" xfId="0" quotePrefix="1" applyFont="1" applyFill="1" applyBorder="1" applyAlignment="1">
      <alignment horizontal="center" vertical="top" wrapText="1"/>
    </xf>
    <xf numFmtId="173" fontId="24" fillId="0" borderId="8" xfId="11" applyNumberFormat="1" applyFont="1" applyFill="1" applyBorder="1" applyAlignment="1">
      <alignment vertical="top" wrapText="1"/>
    </xf>
    <xf numFmtId="9" fontId="24" fillId="0" borderId="8" xfId="0" quotePrefix="1" applyNumberFormat="1" applyFont="1" applyFill="1" applyBorder="1" applyAlignment="1">
      <alignment horizontal="center" vertical="top"/>
    </xf>
    <xf numFmtId="0" fontId="24" fillId="0" borderId="8" xfId="52924" applyFont="1" applyFill="1" applyBorder="1" applyAlignment="1">
      <alignment horizontal="justify" vertical="top" wrapText="1"/>
    </xf>
    <xf numFmtId="0" fontId="24" fillId="0" borderId="8" xfId="52924" applyFont="1" applyFill="1" applyBorder="1" applyAlignment="1">
      <alignment horizontal="center" vertical="top" wrapText="1"/>
    </xf>
    <xf numFmtId="0" fontId="24" fillId="0" borderId="8" xfId="52924" applyFont="1" applyFill="1" applyBorder="1" applyAlignment="1">
      <alignment vertical="top" wrapText="1"/>
    </xf>
    <xf numFmtId="49" fontId="24" fillId="9" borderId="8" xfId="0" applyNumberFormat="1" applyFont="1" applyFill="1" applyBorder="1" applyAlignment="1">
      <alignment vertical="top" wrapText="1"/>
    </xf>
    <xf numFmtId="49" fontId="51" fillId="9" borderId="8" xfId="0" applyNumberFormat="1" applyFont="1" applyFill="1" applyBorder="1" applyAlignment="1">
      <alignment horizontal="justify" vertical="top" wrapText="1"/>
    </xf>
    <xf numFmtId="3" fontId="24" fillId="0" borderId="8" xfId="52990" applyNumberFormat="1" applyFont="1" applyBorder="1" applyAlignment="1">
      <alignment vertical="top" wrapText="1"/>
    </xf>
    <xf numFmtId="168" fontId="24" fillId="0" borderId="8" xfId="496" applyNumberFormat="1" applyFont="1" applyFill="1" applyBorder="1" applyAlignment="1">
      <alignment horizontal="center" vertical="top" wrapText="1"/>
    </xf>
    <xf numFmtId="0" fontId="24" fillId="0" borderId="8" xfId="652" applyFont="1" applyFill="1" applyBorder="1" applyAlignment="1">
      <alignment vertical="top" wrapText="1"/>
    </xf>
    <xf numFmtId="3" fontId="24" fillId="0" borderId="8" xfId="52921" applyNumberFormat="1" applyFont="1" applyFill="1" applyBorder="1" applyAlignment="1">
      <alignment horizontal="center" vertical="top" wrapText="1"/>
    </xf>
    <xf numFmtId="0" fontId="51" fillId="0" borderId="8" xfId="0" applyFont="1" applyFill="1" applyBorder="1" applyAlignment="1">
      <alignment horizontal="center" vertical="top" wrapText="1"/>
    </xf>
    <xf numFmtId="0" fontId="51" fillId="0" borderId="8" xfId="0" applyFont="1" applyFill="1" applyBorder="1" applyAlignment="1">
      <alignment horizontal="justify" vertical="top" wrapText="1"/>
    </xf>
    <xf numFmtId="0" fontId="24" fillId="0" borderId="8" xfId="0" applyFont="1" applyFill="1" applyBorder="1" applyAlignment="1">
      <alignment horizontal="justify" vertical="top" wrapText="1"/>
    </xf>
    <xf numFmtId="0" fontId="24" fillId="0" borderId="8" xfId="0" applyFont="1" applyFill="1" applyBorder="1" applyAlignment="1">
      <alignment vertical="top" wrapText="1"/>
    </xf>
    <xf numFmtId="0" fontId="51" fillId="0" borderId="8" xfId="0" applyFont="1" applyFill="1" applyBorder="1" applyAlignment="1">
      <alignment vertical="top" wrapText="1"/>
    </xf>
    <xf numFmtId="0" fontId="51" fillId="0" borderId="8" xfId="0" applyFont="1" applyFill="1" applyBorder="1" applyAlignment="1">
      <alignment horizontal="center" vertical="top"/>
    </xf>
    <xf numFmtId="0" fontId="24" fillId="0" borderId="8" xfId="0" quotePrefix="1" applyFont="1" applyFill="1" applyBorder="1" applyAlignment="1">
      <alignment vertical="top" wrapText="1"/>
    </xf>
    <xf numFmtId="4" fontId="24" fillId="0" borderId="8" xfId="652" applyNumberFormat="1" applyFont="1" applyBorder="1" applyAlignment="1">
      <alignment horizontal="right" vertical="top"/>
    </xf>
    <xf numFmtId="3" fontId="24" fillId="0" borderId="8" xfId="0" applyNumberFormat="1" applyFont="1" applyFill="1" applyBorder="1" applyAlignment="1">
      <alignment horizontal="right" vertical="top" wrapText="1"/>
    </xf>
    <xf numFmtId="0" fontId="24" fillId="0" borderId="11" xfId="0" applyFont="1" applyFill="1" applyBorder="1" applyAlignment="1">
      <alignment vertical="top" wrapText="1"/>
    </xf>
    <xf numFmtId="0" fontId="24" fillId="0" borderId="11" xfId="0" applyFont="1" applyFill="1" applyBorder="1" applyAlignment="1">
      <alignment horizontal="right" vertical="top" wrapText="1"/>
    </xf>
    <xf numFmtId="0" fontId="203" fillId="0" borderId="0" xfId="0" applyFont="1" applyAlignment="1">
      <alignment horizontal="center" vertical="center" wrapText="1"/>
    </xf>
    <xf numFmtId="3" fontId="24" fillId="0" borderId="8" xfId="216" applyNumberFormat="1" applyFont="1" applyBorder="1" applyAlignment="1">
      <alignment horizontal="right" vertical="top"/>
    </xf>
    <xf numFmtId="3" fontId="24" fillId="0" borderId="8" xfId="216" applyNumberFormat="1" applyFont="1" applyFill="1" applyBorder="1" applyAlignment="1">
      <alignment horizontal="right" vertical="top"/>
    </xf>
    <xf numFmtId="3" fontId="24" fillId="5" borderId="8" xfId="52928" applyNumberFormat="1" applyFont="1" applyFill="1" applyBorder="1" applyAlignment="1">
      <alignment horizontal="right" vertical="top" wrapText="1"/>
    </xf>
    <xf numFmtId="173" fontId="24" fillId="9" borderId="8" xfId="216" applyNumberFormat="1" applyFont="1" applyFill="1" applyBorder="1" applyAlignment="1">
      <alignment horizontal="right" vertical="top"/>
    </xf>
    <xf numFmtId="173" fontId="204" fillId="0" borderId="8" xfId="6" applyNumberFormat="1" applyFont="1" applyBorder="1" applyAlignment="1">
      <alignment horizontal="right" vertical="top"/>
    </xf>
    <xf numFmtId="173" fontId="24" fillId="0" borderId="8" xfId="216" applyNumberFormat="1" applyFont="1" applyBorder="1" applyAlignment="1">
      <alignment horizontal="right" vertical="top"/>
    </xf>
    <xf numFmtId="3" fontId="210" fillId="9" borderId="8" xfId="496" applyNumberFormat="1" applyFont="1" applyFill="1" applyBorder="1" applyAlignment="1">
      <alignment horizontal="right" vertical="top" wrapText="1"/>
    </xf>
    <xf numFmtId="0" fontId="207" fillId="0" borderId="8" xfId="0" applyFont="1" applyBorder="1" applyAlignment="1">
      <alignment horizontal="center" vertical="top" wrapText="1"/>
    </xf>
    <xf numFmtId="0" fontId="207" fillId="0" borderId="0" xfId="0" applyFont="1" applyAlignment="1">
      <alignment vertical="center"/>
    </xf>
    <xf numFmtId="0" fontId="207" fillId="0" borderId="8" xfId="0" applyFont="1" applyBorder="1" applyAlignment="1">
      <alignment vertical="top" wrapText="1"/>
    </xf>
    <xf numFmtId="3" fontId="207" fillId="0" borderId="8" xfId="52921" applyNumberFormat="1" applyFont="1" applyFill="1" applyBorder="1" applyAlignment="1">
      <alignment horizontal="right" vertical="top" wrapText="1"/>
    </xf>
    <xf numFmtId="258" fontId="207" fillId="0" borderId="8" xfId="0" applyNumberFormat="1" applyFont="1" applyBorder="1" applyAlignment="1">
      <alignment horizontal="right" vertical="top"/>
    </xf>
    <xf numFmtId="261" fontId="207" fillId="0" borderId="8" xfId="0" applyNumberFormat="1" applyFont="1" applyBorder="1" applyAlignment="1">
      <alignment horizontal="right" vertical="top" wrapText="1"/>
    </xf>
    <xf numFmtId="258" fontId="207" fillId="0" borderId="8" xfId="0" applyNumberFormat="1" applyFont="1" applyBorder="1" applyAlignment="1">
      <alignment horizontal="right" vertical="top" wrapText="1"/>
    </xf>
    <xf numFmtId="0" fontId="209" fillId="0" borderId="8" xfId="0" applyFont="1" applyBorder="1" applyAlignment="1">
      <alignment horizontal="center" vertical="top" wrapText="1"/>
    </xf>
    <xf numFmtId="0" fontId="209" fillId="0" borderId="8" xfId="0" applyFont="1" applyBorder="1" applyAlignment="1">
      <alignment vertical="top" wrapText="1"/>
    </xf>
    <xf numFmtId="3" fontId="209" fillId="0" borderId="8" xfId="52921" applyNumberFormat="1" applyFont="1" applyFill="1" applyBorder="1" applyAlignment="1">
      <alignment horizontal="right" vertical="top" wrapText="1"/>
    </xf>
    <xf numFmtId="3" fontId="209" fillId="0" borderId="8" xfId="52921" quotePrefix="1" applyNumberFormat="1" applyFont="1" applyFill="1" applyBorder="1" applyAlignment="1">
      <alignment horizontal="right" vertical="top" wrapText="1"/>
    </xf>
    <xf numFmtId="0" fontId="209" fillId="0" borderId="8" xfId="0" applyFont="1" applyBorder="1" applyAlignment="1">
      <alignment horizontal="right" vertical="top" wrapText="1"/>
    </xf>
    <xf numFmtId="0" fontId="209" fillId="0" borderId="8" xfId="0" quotePrefix="1" applyFont="1" applyBorder="1" applyAlignment="1">
      <alignment horizontal="right" vertical="top" wrapText="1"/>
    </xf>
    <xf numFmtId="0" fontId="209" fillId="0" borderId="0" xfId="0" applyFont="1" applyAlignment="1">
      <alignment vertical="center"/>
    </xf>
    <xf numFmtId="261" fontId="209" fillId="0" borderId="8" xfId="0" applyNumberFormat="1" applyFont="1" applyBorder="1" applyAlignment="1">
      <alignment horizontal="right" vertical="top" wrapText="1"/>
    </xf>
    <xf numFmtId="0" fontId="24" fillId="9" borderId="8" xfId="372" applyFont="1" applyFill="1" applyBorder="1" applyAlignment="1">
      <alignment vertical="top" wrapText="1"/>
    </xf>
    <xf numFmtId="173" fontId="24" fillId="0" borderId="8" xfId="6" applyNumberFormat="1" applyFont="1" applyFill="1" applyBorder="1" applyAlignment="1">
      <alignment vertical="top" wrapText="1"/>
    </xf>
    <xf numFmtId="0" fontId="24" fillId="9" borderId="0" xfId="0" applyFont="1" applyFill="1" applyAlignment="1">
      <alignment horizontal="left" vertical="center"/>
    </xf>
    <xf numFmtId="0" fontId="24" fillId="0" borderId="8" xfId="372" applyFont="1" applyBorder="1" applyAlignment="1">
      <alignment horizontal="center" vertical="top" wrapText="1"/>
    </xf>
    <xf numFmtId="0" fontId="204" fillId="0" borderId="0" xfId="0" applyFont="1" applyAlignment="1">
      <alignment vertical="center"/>
    </xf>
    <xf numFmtId="0" fontId="202" fillId="58" borderId="365" xfId="0" applyFont="1" applyFill="1" applyBorder="1" applyAlignment="1">
      <alignment horizontal="center" vertical="center" wrapText="1"/>
    </xf>
    <xf numFmtId="0" fontId="202" fillId="0" borderId="363" xfId="0" applyFont="1" applyBorder="1" applyAlignment="1">
      <alignment horizontal="center" vertical="top" wrapText="1"/>
    </xf>
    <xf numFmtId="0" fontId="202" fillId="0" borderId="363" xfId="0" applyFont="1" applyBorder="1" applyAlignment="1">
      <alignment vertical="top" wrapText="1"/>
    </xf>
    <xf numFmtId="172" fontId="202" fillId="0" borderId="363" xfId="6" applyNumberFormat="1" applyFont="1" applyFill="1" applyBorder="1" applyAlignment="1">
      <alignment vertical="top" wrapText="1"/>
    </xf>
    <xf numFmtId="0" fontId="202" fillId="0" borderId="0" xfId="0" applyFont="1" applyAlignment="1">
      <alignment vertical="center"/>
    </xf>
    <xf numFmtId="0" fontId="202" fillId="0" borderId="0" xfId="0" applyFont="1" applyAlignment="1">
      <alignment horizontal="left" vertical="center"/>
    </xf>
    <xf numFmtId="0" fontId="202" fillId="0" borderId="0" xfId="0" applyFont="1" applyAlignment="1">
      <alignment horizontal="right" vertical="center"/>
    </xf>
    <xf numFmtId="0" fontId="204" fillId="0" borderId="8" xfId="0" applyFont="1" applyBorder="1" applyAlignment="1">
      <alignment vertical="top" wrapText="1"/>
    </xf>
    <xf numFmtId="37" fontId="204" fillId="0" borderId="8" xfId="6" applyNumberFormat="1" applyFont="1" applyFill="1" applyBorder="1" applyAlignment="1">
      <alignment vertical="top" wrapText="1"/>
    </xf>
    <xf numFmtId="207" fontId="204" fillId="0" borderId="8" xfId="6" applyNumberFormat="1" applyFont="1" applyFill="1" applyBorder="1" applyAlignment="1">
      <alignment vertical="top" wrapText="1"/>
    </xf>
    <xf numFmtId="0" fontId="202" fillId="0" borderId="8" xfId="0" applyFont="1" applyBorder="1" applyAlignment="1">
      <alignment vertical="top" wrapText="1"/>
    </xf>
    <xf numFmtId="173" fontId="204" fillId="0" borderId="8" xfId="431" applyNumberFormat="1" applyFont="1" applyBorder="1" applyAlignment="1">
      <alignment vertical="top" wrapText="1"/>
    </xf>
    <xf numFmtId="0" fontId="204" fillId="9" borderId="8" xfId="0" applyFont="1" applyFill="1" applyBorder="1" applyAlignment="1">
      <alignment horizontal="center" vertical="top" wrapText="1"/>
    </xf>
    <xf numFmtId="0" fontId="204" fillId="9" borderId="8" xfId="0" quotePrefix="1" applyFont="1" applyFill="1" applyBorder="1" applyAlignment="1">
      <alignment vertical="top" wrapText="1"/>
    </xf>
    <xf numFmtId="3" fontId="204" fillId="0" borderId="8" xfId="6" applyNumberFormat="1" applyFont="1" applyFill="1" applyBorder="1" applyAlignment="1">
      <alignment vertical="top" wrapText="1"/>
    </xf>
    <xf numFmtId="3" fontId="204" fillId="0" borderId="8" xfId="6" applyNumberFormat="1" applyFont="1" applyFill="1" applyBorder="1" applyAlignment="1">
      <alignment horizontal="right" vertical="top" wrapText="1"/>
    </xf>
    <xf numFmtId="0" fontId="203" fillId="9" borderId="8" xfId="0" applyFont="1" applyFill="1" applyBorder="1" applyAlignment="1">
      <alignment vertical="top" wrapText="1"/>
    </xf>
    <xf numFmtId="37" fontId="203" fillId="0" borderId="8" xfId="6" applyNumberFormat="1" applyFont="1" applyFill="1" applyBorder="1" applyAlignment="1">
      <alignment vertical="top" wrapText="1"/>
    </xf>
    <xf numFmtId="3" fontId="203" fillId="0" borderId="8" xfId="6" applyNumberFormat="1" applyFont="1" applyFill="1" applyBorder="1" applyAlignment="1">
      <alignment vertical="top" wrapText="1"/>
    </xf>
    <xf numFmtId="0" fontId="204" fillId="0" borderId="8" xfId="0" quotePrefix="1" applyFont="1" applyBorder="1" applyAlignment="1">
      <alignment vertical="top" wrapText="1"/>
    </xf>
    <xf numFmtId="0" fontId="204" fillId="0" borderId="0" xfId="0" applyFont="1" applyAlignment="1">
      <alignment horizontal="left" vertical="center"/>
    </xf>
    <xf numFmtId="0" fontId="204" fillId="0" borderId="0" xfId="0" applyFont="1" applyAlignment="1">
      <alignment horizontal="right" vertical="center"/>
    </xf>
    <xf numFmtId="0" fontId="203" fillId="0" borderId="8" xfId="0" applyFont="1" applyBorder="1" applyAlignment="1">
      <alignment vertical="top" wrapText="1"/>
    </xf>
    <xf numFmtId="39" fontId="203" fillId="0" borderId="8" xfId="6" applyNumberFormat="1" applyFont="1" applyFill="1" applyBorder="1" applyAlignment="1">
      <alignment vertical="top" wrapText="1"/>
    </xf>
    <xf numFmtId="0" fontId="203" fillId="0" borderId="0" xfId="0" applyFont="1" applyAlignment="1">
      <alignment vertical="center"/>
    </xf>
    <xf numFmtId="265" fontId="204" fillId="9" borderId="8" xfId="6" applyNumberFormat="1" applyFont="1" applyFill="1" applyBorder="1" applyAlignment="1">
      <alignment vertical="top" wrapText="1"/>
    </xf>
    <xf numFmtId="265" fontId="204" fillId="9" borderId="8" xfId="6" applyNumberFormat="1" applyFont="1" applyFill="1" applyBorder="1" applyAlignment="1">
      <alignment vertical="center" wrapText="1"/>
    </xf>
    <xf numFmtId="0" fontId="204" fillId="9" borderId="0" xfId="0" applyFont="1" applyFill="1" applyAlignment="1">
      <alignment vertical="center"/>
    </xf>
    <xf numFmtId="0" fontId="214" fillId="0" borderId="8" xfId="0" applyFont="1" applyBorder="1" applyAlignment="1">
      <alignment horizontal="center" vertical="top" wrapText="1"/>
    </xf>
    <xf numFmtId="173" fontId="204" fillId="0" borderId="8" xfId="6" applyNumberFormat="1" applyFont="1" applyFill="1" applyBorder="1" applyAlignment="1">
      <alignment vertical="top" wrapText="1"/>
    </xf>
    <xf numFmtId="2" fontId="204" fillId="0" borderId="8" xfId="0" quotePrefix="1" applyNumberFormat="1" applyFont="1" applyBorder="1" applyAlignment="1">
      <alignment vertical="top" wrapText="1"/>
    </xf>
    <xf numFmtId="2" fontId="204" fillId="0" borderId="8" xfId="0" applyNumberFormat="1" applyFont="1" applyBorder="1" applyAlignment="1">
      <alignment horizontal="center" vertical="top"/>
    </xf>
    <xf numFmtId="2" fontId="204" fillId="0" borderId="8" xfId="0" applyNumberFormat="1" applyFont="1" applyBorder="1" applyAlignment="1">
      <alignment horizontal="center" vertical="top" wrapText="1"/>
    </xf>
    <xf numFmtId="0" fontId="204" fillId="0" borderId="8" xfId="0" quotePrefix="1" applyFont="1" applyBorder="1" applyAlignment="1">
      <alignment vertical="top"/>
    </xf>
    <xf numFmtId="0" fontId="204" fillId="0" borderId="8" xfId="0" applyFont="1" applyBorder="1" applyAlignment="1">
      <alignment horizontal="center" vertical="top"/>
    </xf>
    <xf numFmtId="0" fontId="202" fillId="9" borderId="8" xfId="372" applyFont="1" applyFill="1" applyBorder="1" applyAlignment="1">
      <alignment horizontal="center" vertical="top" wrapText="1"/>
    </xf>
    <xf numFmtId="0" fontId="202" fillId="9" borderId="8" xfId="372" applyFont="1" applyFill="1" applyBorder="1" applyAlignment="1">
      <alignment vertical="top" wrapText="1"/>
    </xf>
    <xf numFmtId="37" fontId="202" fillId="0" borderId="8" xfId="6" applyNumberFormat="1" applyFont="1" applyFill="1" applyBorder="1" applyAlignment="1">
      <alignment vertical="top" wrapText="1"/>
    </xf>
    <xf numFmtId="0" fontId="204" fillId="0" borderId="11" xfId="0" applyFont="1" applyBorder="1" applyAlignment="1">
      <alignment horizontal="center" vertical="top" wrapText="1"/>
    </xf>
    <xf numFmtId="0" fontId="204" fillId="0" borderId="11" xfId="0" applyFont="1" applyBorder="1" applyAlignment="1">
      <alignment vertical="top" wrapText="1"/>
    </xf>
    <xf numFmtId="0" fontId="204" fillId="0" borderId="0" xfId="0" applyFont="1" applyAlignment="1">
      <alignment horizontal="center" vertical="center"/>
    </xf>
    <xf numFmtId="0" fontId="204" fillId="0" borderId="0" xfId="0" applyFont="1" applyAlignment="1">
      <alignment vertical="center" wrapText="1"/>
    </xf>
    <xf numFmtId="0" fontId="204" fillId="0" borderId="0" xfId="0" applyFont="1" applyAlignment="1">
      <alignment horizontal="center" vertical="center" wrapText="1"/>
    </xf>
    <xf numFmtId="0" fontId="204" fillId="0" borderId="8" xfId="372" applyFont="1" applyFill="1" applyBorder="1" applyAlignment="1">
      <alignment vertical="top" wrapText="1"/>
    </xf>
    <xf numFmtId="0" fontId="204" fillId="0" borderId="8" xfId="372" applyFont="1" applyFill="1" applyBorder="1" applyAlignment="1">
      <alignment horizontal="center" vertical="top"/>
    </xf>
    <xf numFmtId="3" fontId="24" fillId="9" borderId="8" xfId="372" applyNumberFormat="1" applyFont="1" applyFill="1" applyBorder="1" applyAlignment="1">
      <alignment horizontal="right" vertical="top" wrapText="1"/>
    </xf>
    <xf numFmtId="173" fontId="24" fillId="9" borderId="8" xfId="372" applyNumberFormat="1" applyFont="1" applyFill="1" applyBorder="1" applyAlignment="1">
      <alignment horizontal="right" vertical="top" wrapText="1"/>
    </xf>
    <xf numFmtId="0" fontId="24" fillId="9" borderId="8" xfId="372" applyFont="1" applyFill="1" applyBorder="1" applyAlignment="1">
      <alignment horizontal="center" vertical="top"/>
    </xf>
    <xf numFmtId="3" fontId="24" fillId="9" borderId="8" xfId="315" applyNumberFormat="1" applyFont="1" applyFill="1" applyBorder="1" applyAlignment="1">
      <alignment horizontal="right" vertical="top" wrapText="1"/>
    </xf>
    <xf numFmtId="0" fontId="24" fillId="0" borderId="8" xfId="372" applyFont="1" applyFill="1" applyBorder="1" applyAlignment="1">
      <alignment vertical="top" wrapText="1"/>
    </xf>
    <xf numFmtId="0" fontId="204" fillId="0" borderId="8" xfId="372" applyFont="1" applyFill="1" applyBorder="1" applyAlignment="1">
      <alignment horizontal="center" vertical="top" wrapText="1"/>
    </xf>
    <xf numFmtId="3" fontId="53" fillId="9" borderId="8" xfId="0" applyNumberFormat="1" applyFont="1" applyFill="1" applyBorder="1" applyAlignment="1">
      <alignment horizontal="right" vertical="top" wrapText="1"/>
    </xf>
    <xf numFmtId="0" fontId="24" fillId="0" borderId="8" xfId="372" applyFont="1" applyBorder="1" applyAlignment="1">
      <alignment vertical="top" wrapText="1"/>
    </xf>
    <xf numFmtId="3" fontId="24" fillId="0" borderId="8" xfId="372" applyNumberFormat="1" applyFont="1" applyBorder="1" applyAlignment="1">
      <alignment horizontal="right" vertical="top" wrapText="1"/>
    </xf>
    <xf numFmtId="173" fontId="24" fillId="9" borderId="8" xfId="1891" applyNumberFormat="1" applyFont="1" applyFill="1" applyBorder="1" applyAlignment="1">
      <alignment horizontal="right" vertical="top"/>
    </xf>
    <xf numFmtId="173" fontId="24" fillId="9" borderId="8" xfId="3672" applyNumberFormat="1" applyFont="1" applyFill="1" applyBorder="1" applyAlignment="1" applyProtection="1">
      <alignment horizontal="right" vertical="top" wrapText="1"/>
    </xf>
    <xf numFmtId="173" fontId="24" fillId="9" borderId="8" xfId="431" applyNumberFormat="1" applyFont="1" applyFill="1" applyBorder="1" applyAlignment="1">
      <alignment horizontal="right" vertical="top" wrapText="1"/>
    </xf>
    <xf numFmtId="173" fontId="51" fillId="9" borderId="8" xfId="11331" applyNumberFormat="1" applyFont="1" applyFill="1" applyBorder="1" applyAlignment="1" applyProtection="1">
      <alignment horizontal="right" vertical="top" wrapText="1"/>
    </xf>
    <xf numFmtId="173" fontId="24" fillId="9" borderId="8" xfId="11331" applyNumberFormat="1" applyFont="1" applyFill="1" applyBorder="1" applyAlignment="1" applyProtection="1">
      <alignment horizontal="right" vertical="top" wrapText="1"/>
    </xf>
    <xf numFmtId="173" fontId="24" fillId="9" borderId="8" xfId="11" applyNumberFormat="1" applyFont="1" applyFill="1" applyBorder="1" applyAlignment="1" applyProtection="1">
      <alignment horizontal="right" vertical="top" wrapText="1"/>
    </xf>
    <xf numFmtId="3" fontId="24" fillId="9" borderId="8" xfId="10546" applyNumberFormat="1" applyFont="1" applyFill="1" applyBorder="1" applyAlignment="1" applyProtection="1">
      <alignment horizontal="right" vertical="top" wrapText="1"/>
    </xf>
    <xf numFmtId="173" fontId="24" fillId="9" borderId="8" xfId="10546" applyNumberFormat="1" applyFont="1" applyFill="1" applyBorder="1" applyAlignment="1" applyProtection="1">
      <alignment horizontal="right" vertical="top" wrapText="1"/>
    </xf>
    <xf numFmtId="237" fontId="24" fillId="0" borderId="8" xfId="15228" quotePrefix="1" applyFont="1" applyBorder="1" applyAlignment="1">
      <alignment vertical="top" wrapText="1"/>
    </xf>
    <xf numFmtId="237" fontId="24" fillId="0" borderId="8" xfId="15228" applyFont="1" applyBorder="1" applyAlignment="1">
      <alignment horizontal="center" vertical="top" wrapText="1"/>
    </xf>
    <xf numFmtId="4" fontId="24" fillId="9" borderId="8" xfId="52985" applyNumberFormat="1" applyFont="1" applyFill="1" applyBorder="1" applyAlignment="1" applyProtection="1">
      <alignment horizontal="right" vertical="top" wrapText="1"/>
    </xf>
    <xf numFmtId="3" fontId="24" fillId="9" borderId="8" xfId="52915" applyNumberFormat="1" applyFont="1" applyFill="1" applyBorder="1" applyAlignment="1" applyProtection="1">
      <alignment horizontal="right" vertical="top" wrapText="1"/>
    </xf>
    <xf numFmtId="0" fontId="51" fillId="0" borderId="8" xfId="424" applyFont="1" applyFill="1" applyBorder="1" applyAlignment="1">
      <alignment horizontal="center" vertical="top" wrapText="1"/>
    </xf>
    <xf numFmtId="0" fontId="51" fillId="0" borderId="8" xfId="0" applyFont="1" applyFill="1" applyBorder="1" applyAlignment="1">
      <alignment horizontal="left" vertical="top" wrapText="1"/>
    </xf>
    <xf numFmtId="0" fontId="24" fillId="0" borderId="8" xfId="424" applyFont="1" applyFill="1" applyBorder="1" applyAlignment="1">
      <alignment horizontal="center" vertical="top" wrapText="1"/>
    </xf>
    <xf numFmtId="0" fontId="52" fillId="0" borderId="8" xfId="0" applyFont="1" applyFill="1" applyBorder="1" applyAlignment="1">
      <alignment horizontal="center" vertical="top" wrapText="1"/>
    </xf>
    <xf numFmtId="0" fontId="52" fillId="0" borderId="8" xfId="652" applyFont="1" applyFill="1" applyBorder="1" applyAlignment="1">
      <alignment vertical="top" wrapText="1"/>
    </xf>
    <xf numFmtId="0" fontId="24" fillId="0" borderId="8" xfId="652" quotePrefix="1" applyFont="1" applyFill="1" applyBorder="1" applyAlignment="1">
      <alignment horizontal="center" vertical="top" wrapText="1"/>
    </xf>
    <xf numFmtId="0" fontId="53" fillId="0" borderId="8" xfId="0" applyFont="1" applyFill="1" applyBorder="1" applyAlignment="1">
      <alignment horizontal="center" vertical="top" wrapText="1"/>
    </xf>
    <xf numFmtId="0" fontId="51" fillId="0" borderId="8" xfId="652" applyFont="1" applyFill="1" applyBorder="1" applyAlignment="1">
      <alignment vertical="top" wrapText="1"/>
    </xf>
    <xf numFmtId="0" fontId="51" fillId="0" borderId="8" xfId="652" applyFont="1" applyFill="1" applyBorder="1" applyAlignment="1">
      <alignment horizontal="center" vertical="top" wrapText="1"/>
    </xf>
    <xf numFmtId="0" fontId="24" fillId="0" borderId="8" xfId="425" applyFont="1" applyBorder="1" applyAlignment="1">
      <alignment vertical="top" wrapText="1"/>
    </xf>
    <xf numFmtId="3" fontId="24" fillId="9" borderId="8" xfId="52915" applyNumberFormat="1" applyFont="1" applyFill="1" applyBorder="1" applyAlignment="1" applyProtection="1">
      <alignment horizontal="right" vertical="top"/>
    </xf>
    <xf numFmtId="175" fontId="24" fillId="9" borderId="8" xfId="6" applyNumberFormat="1" applyFont="1" applyFill="1" applyBorder="1" applyAlignment="1">
      <alignment horizontal="right" vertical="top" wrapText="1"/>
    </xf>
    <xf numFmtId="173" fontId="24" fillId="9" borderId="8" xfId="52986" applyNumberFormat="1" applyFont="1" applyFill="1" applyBorder="1" applyAlignment="1" applyProtection="1">
      <alignment vertical="top" wrapText="1"/>
    </xf>
    <xf numFmtId="173" fontId="24" fillId="9" borderId="8" xfId="431" applyNumberFormat="1" applyFont="1" applyFill="1" applyBorder="1" applyAlignment="1">
      <alignment vertical="top" wrapText="1"/>
    </xf>
    <xf numFmtId="173" fontId="24" fillId="9" borderId="8" xfId="496" applyNumberFormat="1" applyFont="1" applyFill="1" applyBorder="1" applyAlignment="1" applyProtection="1">
      <alignment vertical="top" wrapText="1"/>
    </xf>
    <xf numFmtId="0" fontId="24" fillId="5" borderId="8" xfId="424" applyFont="1" applyFill="1" applyBorder="1" applyAlignment="1">
      <alignment horizontal="center" vertical="top" wrapText="1"/>
    </xf>
    <xf numFmtId="173" fontId="24" fillId="9" borderId="8" xfId="0" applyNumberFormat="1" applyFont="1" applyFill="1" applyBorder="1" applyAlignment="1" applyProtection="1">
      <alignment vertical="top" wrapText="1"/>
    </xf>
    <xf numFmtId="207" fontId="24" fillId="9" borderId="8" xfId="0" applyNumberFormat="1" applyFont="1" applyFill="1" applyBorder="1" applyAlignment="1" applyProtection="1">
      <alignment vertical="top" wrapText="1"/>
    </xf>
    <xf numFmtId="4" fontId="51" fillId="0" borderId="8" xfId="0" applyNumberFormat="1" applyFont="1" applyFill="1" applyBorder="1" applyAlignment="1">
      <alignment horizontal="right" vertical="top" wrapText="1"/>
    </xf>
    <xf numFmtId="4" fontId="51" fillId="9" borderId="8" xfId="0" applyNumberFormat="1" applyFont="1" applyFill="1" applyBorder="1" applyAlignment="1">
      <alignment horizontal="right" vertical="top"/>
    </xf>
    <xf numFmtId="0" fontId="24" fillId="0" borderId="8" xfId="372" applyFill="1" applyBorder="1" applyAlignment="1">
      <alignment horizontal="center" vertical="top" wrapText="1"/>
    </xf>
    <xf numFmtId="0" fontId="24" fillId="0" borderId="8" xfId="372" applyFill="1" applyBorder="1" applyAlignment="1">
      <alignment vertical="top" wrapText="1"/>
    </xf>
    <xf numFmtId="0" fontId="24" fillId="0" borderId="0" xfId="0" applyFont="1" applyFill="1" applyAlignment="1">
      <alignment vertical="center"/>
    </xf>
    <xf numFmtId="173" fontId="207" fillId="0" borderId="8" xfId="0" applyNumberFormat="1" applyFont="1" applyFill="1" applyBorder="1" applyAlignment="1">
      <alignment horizontal="right" vertical="top"/>
    </xf>
    <xf numFmtId="265" fontId="24" fillId="9" borderId="8" xfId="496" applyNumberFormat="1" applyFont="1" applyFill="1" applyBorder="1" applyAlignment="1">
      <alignment horizontal="right" vertical="top" wrapText="1"/>
    </xf>
    <xf numFmtId="0" fontId="24" fillId="9" borderId="8" xfId="652" applyFont="1" applyFill="1" applyBorder="1" applyAlignment="1">
      <alignment horizontal="center" vertical="center" wrapText="1"/>
    </xf>
    <xf numFmtId="172" fontId="24" fillId="0" borderId="8" xfId="496" applyNumberFormat="1" applyFont="1" applyFill="1" applyBorder="1" applyAlignment="1">
      <alignment horizontal="center" vertical="top" wrapText="1"/>
    </xf>
    <xf numFmtId="0" fontId="211" fillId="0" borderId="1" xfId="0" applyFont="1" applyBorder="1" applyAlignment="1">
      <alignment horizontal="center" vertical="center" wrapText="1"/>
    </xf>
    <xf numFmtId="0" fontId="210" fillId="0" borderId="8" xfId="0" applyFont="1" applyBorder="1" applyAlignment="1">
      <alignment horizontal="center" vertical="top" wrapText="1"/>
    </xf>
    <xf numFmtId="175" fontId="210" fillId="0" borderId="8" xfId="6" applyNumberFormat="1" applyFont="1" applyBorder="1" applyAlignment="1">
      <alignment horizontal="center" vertical="top" wrapText="1"/>
    </xf>
    <xf numFmtId="175" fontId="210" fillId="9" borderId="8" xfId="6" applyNumberFormat="1" applyFont="1" applyFill="1" applyBorder="1" applyAlignment="1">
      <alignment horizontal="center" vertical="top" wrapText="1"/>
    </xf>
    <xf numFmtId="0" fontId="217" fillId="0" borderId="8" xfId="0" applyFont="1" applyBorder="1" applyAlignment="1">
      <alignment horizontal="center" vertical="top" wrapText="1"/>
    </xf>
    <xf numFmtId="0" fontId="212" fillId="0" borderId="8" xfId="52934" applyFont="1" applyBorder="1" applyAlignment="1">
      <alignment horizontal="center" vertical="top" wrapText="1"/>
    </xf>
    <xf numFmtId="0" fontId="210" fillId="0" borderId="8" xfId="372" applyFont="1" applyBorder="1" applyAlignment="1">
      <alignment horizontal="center" vertical="top" wrapText="1"/>
    </xf>
    <xf numFmtId="4" fontId="210" fillId="9" borderId="8" xfId="1891" applyNumberFormat="1" applyFont="1" applyFill="1" applyBorder="1" applyAlignment="1">
      <alignment horizontal="right" vertical="top"/>
    </xf>
    <xf numFmtId="0" fontId="210" fillId="0" borderId="8" xfId="424" applyFont="1" applyBorder="1" applyAlignment="1">
      <alignment horizontal="center" vertical="top" wrapText="1"/>
    </xf>
    <xf numFmtId="173" fontId="210" fillId="9" borderId="8" xfId="6" applyNumberFormat="1" applyFont="1" applyFill="1" applyBorder="1" applyAlignment="1">
      <alignment vertical="top" wrapText="1"/>
    </xf>
    <xf numFmtId="207" fontId="210" fillId="9" borderId="8" xfId="6" applyNumberFormat="1" applyFont="1" applyFill="1" applyBorder="1" applyAlignment="1">
      <alignment vertical="top" wrapText="1"/>
    </xf>
    <xf numFmtId="207" fontId="211" fillId="9" borderId="8" xfId="6" applyNumberFormat="1" applyFont="1" applyFill="1" applyBorder="1" applyAlignment="1">
      <alignment vertical="top" wrapText="1"/>
    </xf>
    <xf numFmtId="0" fontId="210" fillId="0" borderId="0" xfId="0" applyFont="1" applyAlignment="1">
      <alignment horizontal="center" vertical="center" wrapText="1"/>
    </xf>
    <xf numFmtId="0" fontId="203" fillId="0" borderId="1" xfId="0" applyFont="1" applyBorder="1" applyAlignment="1">
      <alignment horizontal="right" vertical="center" wrapText="1"/>
    </xf>
    <xf numFmtId="173" fontId="204" fillId="9" borderId="8" xfId="315" applyNumberFormat="1" applyFont="1" applyFill="1" applyBorder="1" applyAlignment="1">
      <alignment horizontal="right" vertical="top" wrapText="1"/>
    </xf>
    <xf numFmtId="3" fontId="214" fillId="9" borderId="8" xfId="0" applyNumberFormat="1" applyFont="1" applyFill="1" applyBorder="1" applyAlignment="1">
      <alignment horizontal="right" vertical="top" wrapText="1"/>
    </xf>
    <xf numFmtId="3" fontId="204" fillId="9" borderId="8" xfId="19621" applyNumberFormat="1" applyFont="1" applyFill="1" applyBorder="1" applyAlignment="1">
      <alignment horizontal="right" vertical="top" wrapText="1"/>
    </xf>
    <xf numFmtId="173" fontId="204" fillId="9" borderId="8" xfId="431" applyNumberFormat="1" applyFont="1" applyFill="1" applyBorder="1" applyAlignment="1">
      <alignment horizontal="right" vertical="top" wrapText="1"/>
    </xf>
    <xf numFmtId="3" fontId="204" fillId="9" borderId="8" xfId="431" applyNumberFormat="1" applyFont="1" applyFill="1" applyBorder="1" applyAlignment="1">
      <alignment horizontal="right" vertical="top" wrapText="1"/>
    </xf>
    <xf numFmtId="4" fontId="204" fillId="9" borderId="8" xfId="431" applyNumberFormat="1" applyFont="1" applyFill="1" applyBorder="1" applyAlignment="1">
      <alignment horizontal="right" vertical="top" wrapText="1"/>
    </xf>
    <xf numFmtId="3" fontId="202" fillId="9" borderId="8" xfId="431" applyNumberFormat="1" applyFont="1" applyFill="1" applyBorder="1" applyAlignment="1">
      <alignment horizontal="right" vertical="top" wrapText="1"/>
    </xf>
    <xf numFmtId="173" fontId="202" fillId="9" borderId="8" xfId="431" applyNumberFormat="1" applyFont="1" applyFill="1" applyBorder="1" applyAlignment="1">
      <alignment horizontal="right" vertical="top" wrapText="1"/>
    </xf>
    <xf numFmtId="173" fontId="204" fillId="9" borderId="8" xfId="6" applyNumberFormat="1" applyFont="1" applyFill="1" applyBorder="1" applyAlignment="1">
      <alignment horizontal="right" vertical="top" wrapText="1"/>
    </xf>
    <xf numFmtId="37" fontId="204" fillId="9" borderId="8" xfId="431" applyNumberFormat="1" applyFont="1" applyFill="1" applyBorder="1" applyAlignment="1">
      <alignment horizontal="right" vertical="top" wrapText="1"/>
    </xf>
    <xf numFmtId="207" fontId="204" fillId="9" borderId="8" xfId="431" applyNumberFormat="1" applyFont="1" applyFill="1" applyBorder="1" applyAlignment="1">
      <alignment horizontal="right" vertical="top" wrapText="1"/>
    </xf>
    <xf numFmtId="4" fontId="203" fillId="0" borderId="8" xfId="0" applyNumberFormat="1" applyFont="1" applyBorder="1" applyAlignment="1">
      <alignment horizontal="right" vertical="top" wrapText="1"/>
    </xf>
    <xf numFmtId="0" fontId="204" fillId="0" borderId="0" xfId="0" applyFont="1" applyAlignment="1">
      <alignment horizontal="right" vertical="center" wrapText="1"/>
    </xf>
    <xf numFmtId="0" fontId="52" fillId="58" borderId="370" xfId="0" applyFont="1" applyFill="1" applyBorder="1" applyAlignment="1">
      <alignment horizontal="center" vertical="center" wrapText="1"/>
    </xf>
    <xf numFmtId="0" fontId="202" fillId="58" borderId="370" xfId="0" applyFont="1" applyFill="1" applyBorder="1" applyAlignment="1">
      <alignment horizontal="center" vertical="center" wrapText="1"/>
    </xf>
    <xf numFmtId="0" fontId="52" fillId="58" borderId="370" xfId="652" applyFont="1" applyFill="1" applyBorder="1" applyAlignment="1">
      <alignment horizontal="center" vertical="center" wrapText="1"/>
    </xf>
    <xf numFmtId="0" fontId="210" fillId="0" borderId="363" xfId="0" applyFont="1" applyBorder="1" applyAlignment="1">
      <alignment horizontal="center" vertical="top" wrapText="1"/>
    </xf>
    <xf numFmtId="0" fontId="24" fillId="0" borderId="363" xfId="0" applyFont="1" applyBorder="1" applyAlignment="1">
      <alignment horizontal="right" vertical="top" wrapText="1"/>
    </xf>
    <xf numFmtId="0" fontId="204" fillId="0" borderId="363" xfId="0" applyFont="1" applyBorder="1" applyAlignment="1">
      <alignment horizontal="right" vertical="top" wrapText="1"/>
    </xf>
    <xf numFmtId="0" fontId="24" fillId="5" borderId="11" xfId="652" applyFont="1" applyFill="1" applyBorder="1" applyAlignment="1">
      <alignment vertical="top" wrapText="1"/>
    </xf>
    <xf numFmtId="0" fontId="24" fillId="5" borderId="11" xfId="652" applyFont="1" applyFill="1" applyBorder="1" applyAlignment="1">
      <alignment horizontal="center" vertical="top" wrapText="1"/>
    </xf>
    <xf numFmtId="0" fontId="210" fillId="5" borderId="11" xfId="652" applyFont="1" applyFill="1" applyBorder="1" applyAlignment="1">
      <alignment horizontal="center" vertical="top" wrapText="1"/>
    </xf>
    <xf numFmtId="0" fontId="24" fillId="5" borderId="11" xfId="652" applyFont="1" applyFill="1" applyBorder="1" applyAlignment="1">
      <alignment horizontal="right" vertical="top" wrapText="1"/>
    </xf>
    <xf numFmtId="0" fontId="204" fillId="5" borderId="11" xfId="652" applyFont="1" applyFill="1" applyBorder="1" applyAlignment="1">
      <alignment horizontal="right" vertical="top" wrapText="1"/>
    </xf>
    <xf numFmtId="0" fontId="52" fillId="0" borderId="363" xfId="0" applyFont="1" applyBorder="1" applyAlignment="1">
      <alignment horizontal="center" vertical="top"/>
    </xf>
    <xf numFmtId="4" fontId="52" fillId="0" borderId="363" xfId="0" applyNumberFormat="1" applyFont="1" applyBorder="1" applyAlignment="1">
      <alignment horizontal="right" vertical="top" wrapText="1"/>
    </xf>
    <xf numFmtId="4" fontId="212" fillId="0" borderId="363" xfId="0" applyNumberFormat="1" applyFont="1" applyBorder="1" applyAlignment="1">
      <alignment horizontal="right" vertical="top" wrapText="1"/>
    </xf>
    <xf numFmtId="49" fontId="202" fillId="0" borderId="8" xfId="0" applyNumberFormat="1" applyFont="1" applyBorder="1" applyAlignment="1">
      <alignment horizontal="center" vertical="top"/>
    </xf>
    <xf numFmtId="49" fontId="204" fillId="0" borderId="8" xfId="0" applyNumberFormat="1" applyFont="1" applyBorder="1" applyAlignment="1">
      <alignment horizontal="center" vertical="top"/>
    </xf>
    <xf numFmtId="0" fontId="204" fillId="0" borderId="8" xfId="0" quotePrefix="1" applyFont="1" applyFill="1" applyBorder="1" applyAlignment="1">
      <alignment horizontal="left" vertical="top" wrapText="1"/>
    </xf>
    <xf numFmtId="0" fontId="204" fillId="0" borderId="8" xfId="0" applyFont="1" applyFill="1" applyBorder="1" applyAlignment="1">
      <alignment horizontal="center" vertical="top" wrapText="1"/>
    </xf>
    <xf numFmtId="0" fontId="202" fillId="0" borderId="8" xfId="0" quotePrefix="1" applyFont="1" applyFill="1" applyBorder="1" applyAlignment="1">
      <alignment horizontal="left" vertical="top" wrapText="1"/>
    </xf>
    <xf numFmtId="0" fontId="202" fillId="0" borderId="8" xfId="0" applyFont="1" applyFill="1" applyBorder="1" applyAlignment="1">
      <alignment horizontal="center" vertical="top" wrapText="1"/>
    </xf>
    <xf numFmtId="0" fontId="216" fillId="0" borderId="8" xfId="0" quotePrefix="1" applyFont="1" applyFill="1" applyBorder="1"/>
    <xf numFmtId="0" fontId="216" fillId="0" borderId="8" xfId="0" applyFont="1" applyFill="1" applyBorder="1" applyAlignment="1">
      <alignment horizontal="center"/>
    </xf>
    <xf numFmtId="173" fontId="24" fillId="0" borderId="8" xfId="882" applyNumberFormat="1" applyFont="1" applyBorder="1" applyAlignment="1">
      <alignment horizontal="right" vertical="top"/>
    </xf>
    <xf numFmtId="173" fontId="24" fillId="0" borderId="8" xfId="12523" applyNumberFormat="1" applyBorder="1" applyAlignment="1">
      <alignment horizontal="right" vertical="top" wrapText="1"/>
    </xf>
    <xf numFmtId="0" fontId="211" fillId="0" borderId="0" xfId="0" applyFont="1" applyAlignment="1">
      <alignment horizontal="center" vertical="center" wrapText="1"/>
    </xf>
    <xf numFmtId="0" fontId="204" fillId="5" borderId="8" xfId="2868" quotePrefix="1" applyFont="1" applyFill="1" applyBorder="1" applyAlignment="1">
      <alignment horizontal="left" vertical="top" wrapText="1"/>
    </xf>
    <xf numFmtId="4" fontId="24" fillId="0" borderId="8" xfId="0" applyNumberFormat="1" applyFont="1" applyBorder="1" applyAlignment="1">
      <alignment vertical="top"/>
    </xf>
    <xf numFmtId="0" fontId="52" fillId="9" borderId="363" xfId="652" applyFont="1" applyFill="1" applyBorder="1" applyAlignment="1">
      <alignment horizontal="center" vertical="top" wrapText="1"/>
    </xf>
    <xf numFmtId="0" fontId="52" fillId="0" borderId="363" xfId="652" applyFont="1" applyBorder="1" applyAlignment="1">
      <alignment horizontal="center" vertical="top" wrapText="1"/>
    </xf>
    <xf numFmtId="0" fontId="52" fillId="0" borderId="8" xfId="0" applyFont="1" applyBorder="1" applyAlignment="1">
      <alignment horizontal="justify" vertical="top" wrapText="1"/>
    </xf>
    <xf numFmtId="3" fontId="24" fillId="5" borderId="8" xfId="11" applyNumberFormat="1" applyFont="1" applyFill="1" applyBorder="1" applyAlignment="1">
      <alignment vertical="top"/>
    </xf>
    <xf numFmtId="3" fontId="23" fillId="5" borderId="8" xfId="11" applyNumberFormat="1" applyFont="1" applyFill="1" applyBorder="1" applyAlignment="1">
      <alignment vertical="top"/>
    </xf>
    <xf numFmtId="3" fontId="24" fillId="9" borderId="8" xfId="11" applyNumberFormat="1" applyFont="1" applyFill="1" applyBorder="1" applyAlignment="1">
      <alignment vertical="top"/>
    </xf>
    <xf numFmtId="3" fontId="24" fillId="0" borderId="8" xfId="11" applyNumberFormat="1" applyFont="1" applyFill="1" applyBorder="1" applyAlignment="1">
      <alignment vertical="top"/>
    </xf>
    <xf numFmtId="0" fontId="24" fillId="0" borderId="8" xfId="0" applyFont="1" applyBorder="1" applyAlignment="1">
      <alignment horizontal="justify" vertical="top" wrapText="1"/>
    </xf>
    <xf numFmtId="3" fontId="24" fillId="5" borderId="8" xfId="0" applyNumberFormat="1" applyFont="1" applyFill="1" applyBorder="1" applyAlignment="1">
      <alignment horizontal="right" vertical="top"/>
    </xf>
    <xf numFmtId="3" fontId="24" fillId="0" borderId="8" xfId="0" applyNumberFormat="1" applyFont="1" applyBorder="1" applyAlignment="1">
      <alignment horizontal="right" vertical="top"/>
    </xf>
    <xf numFmtId="4" fontId="24" fillId="0" borderId="8" xfId="372" applyNumberFormat="1" applyFont="1" applyBorder="1" applyAlignment="1">
      <alignment vertical="top" wrapText="1"/>
    </xf>
    <xf numFmtId="4" fontId="51" fillId="0" borderId="8" xfId="372" applyNumberFormat="1" applyFont="1" applyBorder="1" applyAlignment="1">
      <alignment vertical="top" wrapText="1"/>
    </xf>
    <xf numFmtId="3" fontId="198" fillId="0" borderId="8" xfId="11" applyNumberFormat="1" applyFont="1" applyFill="1" applyBorder="1" applyAlignment="1">
      <alignment vertical="top"/>
    </xf>
    <xf numFmtId="3" fontId="51" fillId="0" borderId="8" xfId="11" applyNumberFormat="1" applyFont="1" applyFill="1" applyBorder="1" applyAlignment="1">
      <alignment vertical="top"/>
    </xf>
    <xf numFmtId="4" fontId="24" fillId="0" borderId="8" xfId="372" applyNumberFormat="1" applyBorder="1" applyAlignment="1">
      <alignment vertical="top" wrapText="1"/>
    </xf>
    <xf numFmtId="3" fontId="24" fillId="9" borderId="8" xfId="372" applyNumberFormat="1" applyFill="1" applyBorder="1" applyAlignment="1">
      <alignment vertical="top" wrapText="1"/>
    </xf>
    <xf numFmtId="173" fontId="24" fillId="5" borderId="8" xfId="2247" applyNumberFormat="1" applyFont="1" applyFill="1" applyBorder="1" applyAlignment="1">
      <alignment horizontal="right" vertical="top"/>
    </xf>
    <xf numFmtId="173" fontId="24" fillId="0" borderId="8" xfId="2247" applyNumberFormat="1" applyFont="1" applyFill="1" applyBorder="1" applyAlignment="1">
      <alignment horizontal="right" vertical="top"/>
    </xf>
    <xf numFmtId="173" fontId="24" fillId="9" borderId="8" xfId="2247" applyNumberFormat="1" applyFont="1" applyFill="1" applyBorder="1" applyAlignment="1">
      <alignment vertical="top"/>
    </xf>
    <xf numFmtId="173" fontId="24" fillId="0" borderId="8" xfId="2247" applyNumberFormat="1" applyFont="1" applyFill="1" applyBorder="1" applyAlignment="1">
      <alignment vertical="top"/>
    </xf>
    <xf numFmtId="173" fontId="23" fillId="5" borderId="8" xfId="0" applyNumberFormat="1" applyFont="1" applyFill="1" applyBorder="1" applyAlignment="1">
      <alignment horizontal="right" vertical="top"/>
    </xf>
    <xf numFmtId="173" fontId="24" fillId="5" borderId="8" xfId="0" applyNumberFormat="1" applyFont="1" applyFill="1" applyBorder="1" applyAlignment="1">
      <alignment horizontal="right" vertical="top"/>
    </xf>
    <xf numFmtId="173" fontId="24" fillId="9" borderId="8" xfId="2247" applyNumberFormat="1" applyFont="1" applyFill="1" applyBorder="1" applyAlignment="1">
      <alignment horizontal="right" vertical="top"/>
    </xf>
    <xf numFmtId="173" fontId="24" fillId="0" borderId="8" xfId="372" applyNumberFormat="1" applyBorder="1" applyAlignment="1">
      <alignment vertical="top" wrapText="1"/>
    </xf>
    <xf numFmtId="3" fontId="23" fillId="5" borderId="8" xfId="0" applyNumberFormat="1" applyFont="1" applyFill="1" applyBorder="1" applyAlignment="1">
      <alignment vertical="top"/>
    </xf>
    <xf numFmtId="3" fontId="24" fillId="5" borderId="8" xfId="0" applyNumberFormat="1" applyFont="1" applyFill="1" applyBorder="1" applyAlignment="1">
      <alignment vertical="top"/>
    </xf>
    <xf numFmtId="3" fontId="24" fillId="9" borderId="8" xfId="2247" applyNumberFormat="1" applyFont="1" applyFill="1" applyBorder="1" applyAlignment="1">
      <alignment vertical="top"/>
    </xf>
    <xf numFmtId="3" fontId="24" fillId="0" borderId="8" xfId="2247" applyNumberFormat="1" applyFont="1" applyFill="1" applyBorder="1" applyAlignment="1">
      <alignment vertical="top"/>
    </xf>
    <xf numFmtId="3" fontId="23" fillId="5" borderId="8" xfId="0" applyNumberFormat="1" applyFont="1" applyFill="1" applyBorder="1" applyAlignment="1">
      <alignment vertical="top" wrapText="1"/>
    </xf>
    <xf numFmtId="3" fontId="24" fillId="5" borderId="8" xfId="0" applyNumberFormat="1" applyFont="1" applyFill="1" applyBorder="1" applyAlignment="1">
      <alignment vertical="top" wrapText="1"/>
    </xf>
    <xf numFmtId="3" fontId="23" fillId="5" borderId="8" xfId="0" applyNumberFormat="1" applyFont="1" applyFill="1" applyBorder="1" applyAlignment="1">
      <alignment horizontal="right" vertical="top" wrapText="1"/>
    </xf>
    <xf numFmtId="196" fontId="24" fillId="9" borderId="8" xfId="2247" applyNumberFormat="1" applyFont="1" applyFill="1" applyBorder="1" applyAlignment="1">
      <alignment vertical="top" wrapText="1"/>
    </xf>
    <xf numFmtId="4" fontId="24" fillId="9" borderId="8" xfId="2247" applyNumberFormat="1" applyFont="1" applyFill="1" applyBorder="1" applyAlignment="1">
      <alignment vertical="top" wrapText="1"/>
    </xf>
    <xf numFmtId="4" fontId="24" fillId="0" borderId="8" xfId="2247" applyNumberFormat="1" applyFont="1" applyFill="1" applyBorder="1" applyAlignment="1">
      <alignment vertical="top" wrapText="1"/>
    </xf>
    <xf numFmtId="10" fontId="24" fillId="9" borderId="8" xfId="2247" applyNumberFormat="1" applyFont="1" applyFill="1" applyBorder="1" applyAlignment="1">
      <alignment vertical="top" wrapText="1"/>
    </xf>
    <xf numFmtId="10" fontId="24" fillId="9" borderId="8" xfId="2247" applyNumberFormat="1" applyFont="1" applyFill="1" applyBorder="1" applyAlignment="1">
      <alignment vertical="top"/>
    </xf>
    <xf numFmtId="10" fontId="24" fillId="0" borderId="8" xfId="2247" applyNumberFormat="1" applyFont="1" applyFill="1" applyBorder="1" applyAlignment="1">
      <alignment vertical="top"/>
    </xf>
    <xf numFmtId="3" fontId="24" fillId="9" borderId="8" xfId="0" applyNumberFormat="1" applyFont="1" applyFill="1" applyBorder="1" applyAlignment="1">
      <alignment vertical="top" wrapText="1"/>
    </xf>
    <xf numFmtId="0" fontId="52" fillId="9" borderId="8" xfId="0" applyFont="1" applyFill="1" applyBorder="1" applyAlignment="1">
      <alignment horizontal="center" vertical="top"/>
    </xf>
    <xf numFmtId="3" fontId="24" fillId="9" borderId="8" xfId="52986" applyNumberFormat="1" applyFont="1" applyFill="1" applyBorder="1" applyAlignment="1">
      <alignment horizontal="right" vertical="top" wrapText="1"/>
    </xf>
    <xf numFmtId="3" fontId="24" fillId="0" borderId="8" xfId="52986" applyNumberFormat="1" applyFont="1" applyFill="1" applyBorder="1" applyAlignment="1">
      <alignment horizontal="right" vertical="top" wrapText="1"/>
    </xf>
    <xf numFmtId="0" fontId="51" fillId="9" borderId="8" xfId="0" applyFont="1" applyFill="1" applyBorder="1" applyAlignment="1">
      <alignment horizontal="center" vertical="top"/>
    </xf>
    <xf numFmtId="0" fontId="24" fillId="9" borderId="8" xfId="0" applyFont="1" applyFill="1" applyBorder="1" applyAlignment="1">
      <alignment horizontal="left" vertical="top" wrapText="1"/>
    </xf>
    <xf numFmtId="175" fontId="24" fillId="9" borderId="8" xfId="52925" applyNumberFormat="1" applyFont="1" applyFill="1" applyBorder="1" applyAlignment="1">
      <alignment horizontal="right" vertical="top" wrapText="1"/>
    </xf>
    <xf numFmtId="175" fontId="24" fillId="0" borderId="8" xfId="11" applyNumberFormat="1" applyFont="1" applyFill="1" applyBorder="1" applyAlignment="1">
      <alignment horizontal="right" vertical="top" wrapText="1"/>
    </xf>
    <xf numFmtId="175" fontId="24" fillId="9" borderId="8" xfId="0" applyNumberFormat="1" applyFont="1" applyFill="1" applyBorder="1" applyAlignment="1">
      <alignment horizontal="right" vertical="top" wrapText="1"/>
    </xf>
    <xf numFmtId="175" fontId="24" fillId="0" borderId="8" xfId="52925" applyNumberFormat="1" applyFont="1" applyFill="1" applyBorder="1" applyAlignment="1">
      <alignment horizontal="right" vertical="top" wrapText="1"/>
    </xf>
    <xf numFmtId="0" fontId="24" fillId="0" borderId="8" xfId="652" applyFont="1" applyFill="1" applyBorder="1" applyAlignment="1">
      <alignment horizontal="right" vertical="top" wrapText="1"/>
    </xf>
    <xf numFmtId="4" fontId="24" fillId="0" borderId="8" xfId="372" applyNumberFormat="1" applyFont="1" applyFill="1" applyBorder="1" applyAlignment="1">
      <alignment vertical="top" wrapText="1"/>
    </xf>
    <xf numFmtId="4" fontId="24" fillId="0" borderId="8" xfId="0" applyNumberFormat="1" applyFont="1" applyFill="1" applyBorder="1" applyAlignment="1">
      <alignment horizontal="right" vertical="top" wrapText="1"/>
    </xf>
    <xf numFmtId="173" fontId="24" fillId="0" borderId="8" xfId="0" applyNumberFormat="1" applyFont="1" applyFill="1" applyBorder="1" applyAlignment="1">
      <alignment horizontal="right" vertical="top" wrapText="1"/>
    </xf>
    <xf numFmtId="3" fontId="24" fillId="0" borderId="8" xfId="357" applyNumberFormat="1" applyFont="1" applyFill="1" applyBorder="1" applyAlignment="1">
      <alignment horizontal="right" vertical="top" wrapText="1"/>
    </xf>
    <xf numFmtId="3" fontId="24" fillId="0" borderId="8" xfId="11" applyNumberFormat="1" applyFont="1" applyFill="1" applyBorder="1" applyAlignment="1">
      <alignment horizontal="right" vertical="top"/>
    </xf>
    <xf numFmtId="4" fontId="24" fillId="0" borderId="8" xfId="11" applyNumberFormat="1" applyFont="1" applyFill="1" applyBorder="1" applyAlignment="1">
      <alignment vertical="top"/>
    </xf>
    <xf numFmtId="4" fontId="24" fillId="0" borderId="8" xfId="11" applyNumberFormat="1" applyFont="1" applyFill="1" applyBorder="1" applyAlignment="1">
      <alignment horizontal="right" vertical="top"/>
    </xf>
    <xf numFmtId="4" fontId="24" fillId="0" borderId="8" xfId="357" applyNumberFormat="1" applyFont="1" applyFill="1" applyBorder="1" applyAlignment="1">
      <alignment horizontal="right" vertical="top" wrapText="1"/>
    </xf>
    <xf numFmtId="173" fontId="24" fillId="0" borderId="8" xfId="357" applyNumberFormat="1" applyFont="1" applyFill="1" applyBorder="1" applyAlignment="1">
      <alignment horizontal="right" vertical="top" wrapText="1"/>
    </xf>
    <xf numFmtId="4" fontId="24" fillId="0" borderId="8" xfId="52921" quotePrefix="1" applyNumberFormat="1" applyFont="1" applyFill="1" applyBorder="1" applyAlignment="1">
      <alignment horizontal="right" vertical="top" wrapText="1"/>
    </xf>
    <xf numFmtId="258" fontId="24" fillId="0" borderId="8" xfId="52921" quotePrefix="1" applyNumberFormat="1" applyFont="1" applyFill="1" applyBorder="1" applyAlignment="1">
      <alignment horizontal="right" vertical="top" wrapText="1"/>
    </xf>
    <xf numFmtId="0" fontId="22" fillId="0" borderId="8" xfId="0" applyFont="1" applyFill="1" applyBorder="1" applyAlignment="1">
      <alignment horizontal="center" vertical="top" wrapText="1"/>
    </xf>
    <xf numFmtId="0" fontId="24" fillId="0" borderId="8" xfId="0" applyFont="1" applyFill="1" applyBorder="1" applyAlignment="1">
      <alignment horizontal="right" vertical="top" wrapText="1"/>
    </xf>
    <xf numFmtId="3" fontId="24" fillId="0" borderId="8" xfId="0" applyNumberFormat="1" applyFont="1" applyFill="1" applyBorder="1" applyAlignment="1">
      <alignment horizontal="right" vertical="top"/>
    </xf>
    <xf numFmtId="2" fontId="24" fillId="0" borderId="8" xfId="0" applyNumberFormat="1" applyFont="1" applyFill="1" applyBorder="1" applyAlignment="1">
      <alignment horizontal="right" vertical="top" wrapText="1"/>
    </xf>
    <xf numFmtId="4" fontId="24" fillId="0" borderId="8" xfId="0" applyNumberFormat="1" applyFont="1" applyFill="1" applyBorder="1" applyAlignment="1">
      <alignment horizontal="right" vertical="top"/>
    </xf>
    <xf numFmtId="0" fontId="24" fillId="0" borderId="11" xfId="0" applyFont="1" applyFill="1" applyBorder="1" applyAlignment="1">
      <alignment horizontal="center" vertical="top" wrapText="1"/>
    </xf>
    <xf numFmtId="0" fontId="24" fillId="9" borderId="363" xfId="0" applyFont="1" applyFill="1" applyBorder="1" applyAlignment="1">
      <alignment horizontal="center" vertical="top" wrapText="1"/>
    </xf>
    <xf numFmtId="0" fontId="19" fillId="0" borderId="8" xfId="0" applyFont="1" applyFill="1" applyBorder="1" applyAlignment="1">
      <alignment vertical="top"/>
    </xf>
    <xf numFmtId="173" fontId="24" fillId="9" borderId="8" xfId="52921" quotePrefix="1" applyNumberFormat="1" applyFont="1" applyFill="1" applyBorder="1" applyAlignment="1">
      <alignment horizontal="right" vertical="top" wrapText="1"/>
    </xf>
    <xf numFmtId="3" fontId="204" fillId="0" borderId="8" xfId="52921" applyNumberFormat="1" applyFont="1" applyFill="1" applyBorder="1" applyAlignment="1">
      <alignment horizontal="right" vertical="top" wrapText="1"/>
    </xf>
    <xf numFmtId="3" fontId="204" fillId="0" borderId="8" xfId="52964" applyNumberFormat="1" applyFont="1" applyFill="1" applyBorder="1" applyAlignment="1">
      <alignment horizontal="right" vertical="top" wrapText="1"/>
    </xf>
    <xf numFmtId="0" fontId="201" fillId="0" borderId="8" xfId="0" applyFont="1" applyFill="1" applyBorder="1" applyAlignment="1">
      <alignment vertical="top" wrapText="1"/>
    </xf>
    <xf numFmtId="0" fontId="24" fillId="0" borderId="8" xfId="0" applyFont="1" applyFill="1" applyBorder="1" applyAlignment="1">
      <alignment horizontal="left" vertical="top" wrapText="1"/>
    </xf>
    <xf numFmtId="0" fontId="206" fillId="0" borderId="363" xfId="0" applyFont="1" applyFill="1" applyBorder="1" applyAlignment="1">
      <alignment horizontal="center" vertical="top" wrapText="1"/>
    </xf>
    <xf numFmtId="0" fontId="206" fillId="0" borderId="363" xfId="0" applyFont="1" applyFill="1" applyBorder="1" applyAlignment="1">
      <alignment horizontal="left" vertical="top" wrapText="1"/>
    </xf>
    <xf numFmtId="173" fontId="24" fillId="0" borderId="363" xfId="0" applyNumberFormat="1" applyFont="1" applyBorder="1" applyAlignment="1">
      <alignment horizontal="right" vertical="top"/>
    </xf>
    <xf numFmtId="0" fontId="21" fillId="0" borderId="363" xfId="52908" applyFont="1" applyBorder="1" applyAlignment="1">
      <alignment vertical="top" wrapText="1"/>
    </xf>
    <xf numFmtId="0" fontId="69" fillId="0" borderId="8" xfId="0" applyFont="1" applyFill="1" applyBorder="1" applyAlignment="1">
      <alignment horizontal="center" vertical="top" wrapText="1"/>
    </xf>
    <xf numFmtId="0" fontId="69" fillId="0" borderId="8" xfId="0" applyFont="1" applyFill="1" applyBorder="1" applyAlignment="1">
      <alignment horizontal="left" vertical="top" wrapText="1"/>
    </xf>
    <xf numFmtId="265" fontId="69" fillId="0" borderId="8" xfId="6" applyNumberFormat="1" applyFont="1" applyFill="1" applyBorder="1" applyAlignment="1">
      <alignment horizontal="right" vertical="top" wrapText="1"/>
    </xf>
    <xf numFmtId="0" fontId="206" fillId="0" borderId="8" xfId="0" applyFont="1" applyFill="1" applyBorder="1" applyAlignment="1">
      <alignment horizontal="center" vertical="top" wrapText="1"/>
    </xf>
    <xf numFmtId="0" fontId="206" fillId="0" borderId="8" xfId="0" applyFont="1" applyFill="1" applyBorder="1" applyAlignment="1">
      <alignment horizontal="left" vertical="top" wrapText="1"/>
    </xf>
    <xf numFmtId="262" fontId="69" fillId="0" borderId="8" xfId="6" applyNumberFormat="1" applyFont="1" applyFill="1" applyBorder="1" applyAlignment="1">
      <alignment horizontal="center" vertical="top" wrapText="1"/>
    </xf>
    <xf numFmtId="262" fontId="206" fillId="0" borderId="8" xfId="6" applyNumberFormat="1" applyFont="1" applyFill="1" applyBorder="1" applyAlignment="1">
      <alignment horizontal="center" vertical="top" wrapText="1"/>
    </xf>
    <xf numFmtId="262" fontId="69" fillId="0" borderId="8" xfId="6" applyNumberFormat="1" applyFont="1" applyFill="1" applyBorder="1" applyAlignment="1">
      <alignment horizontal="right" vertical="top" wrapText="1"/>
    </xf>
    <xf numFmtId="0" fontId="23" fillId="0" borderId="11" xfId="52908" applyFont="1" applyBorder="1" applyAlignment="1">
      <alignment horizontal="center" vertical="top" wrapText="1"/>
    </xf>
    <xf numFmtId="0" fontId="52" fillId="58" borderId="354" xfId="652" applyFont="1" applyFill="1" applyBorder="1" applyAlignment="1">
      <alignment horizontal="center" vertical="center"/>
    </xf>
    <xf numFmtId="175" fontId="24" fillId="0" borderId="8" xfId="6" applyNumberFormat="1" applyFont="1" applyFill="1" applyBorder="1" applyAlignment="1">
      <alignment horizontal="right" vertical="top" wrapText="1"/>
    </xf>
    <xf numFmtId="3" fontId="69" fillId="0" borderId="8" xfId="0" applyNumberFormat="1" applyFont="1" applyFill="1" applyBorder="1" applyAlignment="1">
      <alignment horizontal="right" vertical="top" wrapText="1"/>
    </xf>
    <xf numFmtId="3" fontId="69" fillId="0" borderId="8" xfId="6" applyNumberFormat="1" applyFont="1" applyFill="1" applyBorder="1" applyAlignment="1">
      <alignment horizontal="right" vertical="top" wrapText="1"/>
    </xf>
    <xf numFmtId="4" fontId="69" fillId="0" borderId="8" xfId="6" applyNumberFormat="1" applyFont="1" applyFill="1" applyBorder="1" applyAlignment="1">
      <alignment horizontal="right" vertical="top" wrapText="1"/>
    </xf>
    <xf numFmtId="0" fontId="202" fillId="0" borderId="363" xfId="216" applyFont="1" applyBorder="1" applyAlignment="1">
      <alignment horizontal="center" vertical="top"/>
    </xf>
    <xf numFmtId="0" fontId="202" fillId="0" borderId="363" xfId="216" applyFont="1" applyBorder="1" applyAlignment="1">
      <alignment horizontal="left" vertical="top" wrapText="1"/>
    </xf>
    <xf numFmtId="0" fontId="204" fillId="0" borderId="363" xfId="216" applyFont="1" applyBorder="1" applyAlignment="1">
      <alignment horizontal="center" vertical="top" wrapText="1"/>
    </xf>
    <xf numFmtId="0" fontId="204" fillId="0" borderId="363" xfId="216" applyFont="1" applyBorder="1" applyAlignment="1">
      <alignment horizontal="center" vertical="top"/>
    </xf>
    <xf numFmtId="173" fontId="204" fillId="0" borderId="363" xfId="216" applyNumberFormat="1" applyFont="1" applyBorder="1" applyAlignment="1">
      <alignment horizontal="center" vertical="top"/>
    </xf>
    <xf numFmtId="0" fontId="202" fillId="0" borderId="363" xfId="216" applyFont="1" applyBorder="1" applyAlignment="1">
      <alignment vertical="top" wrapText="1"/>
    </xf>
    <xf numFmtId="0" fontId="202" fillId="0" borderId="8" xfId="216" applyFont="1" applyBorder="1" applyAlignment="1">
      <alignment horizontal="center" vertical="top" wrapText="1"/>
    </xf>
    <xf numFmtId="0" fontId="202" fillId="0" borderId="8" xfId="216" applyFont="1" applyBorder="1" applyAlignment="1">
      <alignment horizontal="left" vertical="top" wrapText="1"/>
    </xf>
    <xf numFmtId="0" fontId="204" fillId="0" borderId="8" xfId="216" applyFont="1" applyBorder="1" applyAlignment="1">
      <alignment horizontal="center" vertical="top"/>
    </xf>
    <xf numFmtId="0" fontId="204" fillId="0" borderId="8" xfId="216" applyFont="1" applyBorder="1" applyAlignment="1">
      <alignment vertical="top" wrapText="1"/>
    </xf>
    <xf numFmtId="0" fontId="204" fillId="9" borderId="8" xfId="216" applyFont="1" applyFill="1" applyBorder="1" applyAlignment="1">
      <alignment horizontal="left" vertical="top"/>
    </xf>
    <xf numFmtId="49" fontId="204" fillId="0" borderId="8" xfId="216" applyNumberFormat="1" applyFont="1" applyBorder="1" applyAlignment="1">
      <alignment horizontal="center" vertical="top"/>
    </xf>
    <xf numFmtId="49" fontId="204" fillId="9" borderId="8" xfId="216" applyNumberFormat="1" applyFont="1" applyFill="1" applyBorder="1" applyAlignment="1">
      <alignment horizontal="left" vertical="top" wrapText="1"/>
    </xf>
    <xf numFmtId="0" fontId="202" fillId="0" borderId="8" xfId="216" applyFont="1" applyBorder="1" applyAlignment="1">
      <alignment horizontal="center" vertical="top"/>
    </xf>
    <xf numFmtId="0" fontId="202" fillId="0" borderId="8" xfId="216" applyFont="1" applyBorder="1" applyAlignment="1">
      <alignment horizontal="left" vertical="top"/>
    </xf>
    <xf numFmtId="173" fontId="204" fillId="0" borderId="8" xfId="431" applyNumberFormat="1" applyFont="1" applyBorder="1" applyAlignment="1">
      <alignment horizontal="right" vertical="top"/>
    </xf>
    <xf numFmtId="0" fontId="204" fillId="0" borderId="8" xfId="52920" applyFont="1" applyBorder="1" applyAlignment="1">
      <alignment horizontal="left" vertical="top" wrapText="1"/>
    </xf>
    <xf numFmtId="0" fontId="203" fillId="0" borderId="8" xfId="52920" applyFont="1" applyBorder="1" applyAlignment="1">
      <alignment horizontal="left" vertical="top" wrapText="1"/>
    </xf>
    <xf numFmtId="0" fontId="203" fillId="0" borderId="8" xfId="52920" quotePrefix="1" applyFont="1" applyBorder="1" applyAlignment="1">
      <alignment horizontal="left" vertical="top"/>
    </xf>
    <xf numFmtId="0" fontId="204" fillId="0" borderId="8" xfId="52920" applyFont="1" applyBorder="1" applyAlignment="1">
      <alignment horizontal="left" vertical="top"/>
    </xf>
    <xf numFmtId="0" fontId="204" fillId="0" borderId="11" xfId="216" applyFont="1" applyBorder="1" applyAlignment="1">
      <alignment horizontal="center" vertical="top"/>
    </xf>
    <xf numFmtId="0" fontId="204" fillId="0" borderId="11" xfId="216" applyFont="1" applyBorder="1" applyAlignment="1">
      <alignment horizontal="left" vertical="top"/>
    </xf>
    <xf numFmtId="0" fontId="204" fillId="0" borderId="11" xfId="216" applyFont="1" applyBorder="1" applyAlignment="1">
      <alignment horizontal="center" vertical="top" wrapText="1"/>
    </xf>
    <xf numFmtId="173" fontId="204" fillId="0" borderId="11" xfId="216" applyNumberFormat="1" applyFont="1" applyBorder="1" applyAlignment="1">
      <alignment horizontal="center" vertical="top"/>
    </xf>
    <xf numFmtId="0" fontId="210" fillId="0" borderId="363" xfId="216" applyFont="1" applyBorder="1" applyAlignment="1">
      <alignment horizontal="center" vertical="top"/>
    </xf>
    <xf numFmtId="0" fontId="210" fillId="0" borderId="8" xfId="216" applyFont="1" applyBorder="1" applyAlignment="1">
      <alignment horizontal="center" vertical="top"/>
    </xf>
    <xf numFmtId="3" fontId="210" fillId="0" borderId="8" xfId="216" applyNumberFormat="1" applyFont="1" applyBorder="1" applyAlignment="1">
      <alignment horizontal="right" vertical="top"/>
    </xf>
    <xf numFmtId="3" fontId="210" fillId="0" borderId="8" xfId="6" applyNumberFormat="1" applyFont="1" applyBorder="1" applyAlignment="1">
      <alignment horizontal="right" vertical="top"/>
    </xf>
    <xf numFmtId="0" fontId="212" fillId="0" borderId="8" xfId="216" applyFont="1" applyBorder="1" applyAlignment="1">
      <alignment horizontal="center" vertical="top"/>
    </xf>
    <xf numFmtId="173" fontId="210" fillId="0" borderId="8" xfId="216" applyNumberFormat="1" applyFont="1" applyBorder="1" applyAlignment="1">
      <alignment horizontal="right" vertical="top"/>
    </xf>
    <xf numFmtId="0" fontId="210" fillId="0" borderId="11" xfId="216" applyFont="1" applyBorder="1" applyAlignment="1">
      <alignment horizontal="center" vertical="top"/>
    </xf>
    <xf numFmtId="0" fontId="210" fillId="0" borderId="0" xfId="216" applyFont="1" applyAlignment="1">
      <alignment horizontal="center" vertical="center"/>
    </xf>
    <xf numFmtId="0" fontId="211" fillId="9" borderId="1" xfId="652" applyFont="1" applyFill="1" applyBorder="1" applyAlignment="1">
      <alignment horizontal="center" vertical="center" wrapText="1"/>
    </xf>
    <xf numFmtId="0" fontId="212" fillId="58" borderId="365" xfId="652" applyFont="1" applyFill="1" applyBorder="1" applyAlignment="1">
      <alignment horizontal="center" vertical="center" wrapText="1"/>
    </xf>
    <xf numFmtId="172" fontId="212" fillId="9" borderId="363" xfId="496" applyNumberFormat="1" applyFont="1" applyFill="1" applyBorder="1" applyAlignment="1">
      <alignment horizontal="center" vertical="top" wrapText="1"/>
    </xf>
    <xf numFmtId="173" fontId="212" fillId="9" borderId="8" xfId="496" applyNumberFormat="1" applyFont="1" applyFill="1" applyBorder="1" applyAlignment="1">
      <alignment vertical="top" wrapText="1"/>
    </xf>
    <xf numFmtId="173" fontId="210" fillId="9" borderId="8" xfId="496" applyNumberFormat="1" applyFont="1" applyFill="1" applyBorder="1" applyAlignment="1">
      <alignment vertical="top" wrapText="1"/>
    </xf>
    <xf numFmtId="172" fontId="210" fillId="9" borderId="8" xfId="496" applyNumberFormat="1" applyFont="1" applyFill="1" applyBorder="1" applyAlignment="1">
      <alignment horizontal="center" vertical="top" wrapText="1"/>
    </xf>
    <xf numFmtId="37" fontId="210" fillId="9" borderId="8" xfId="496" applyNumberFormat="1" applyFont="1" applyFill="1" applyBorder="1" applyAlignment="1">
      <alignment horizontal="right" vertical="top" wrapText="1"/>
    </xf>
    <xf numFmtId="0" fontId="212" fillId="9" borderId="8" xfId="652" applyFont="1" applyFill="1" applyBorder="1" applyAlignment="1">
      <alignment horizontal="center" vertical="top" wrapText="1"/>
    </xf>
    <xf numFmtId="3" fontId="210" fillId="9" borderId="8" xfId="652" applyNumberFormat="1" applyFont="1" applyFill="1" applyBorder="1" applyAlignment="1">
      <alignment vertical="top" wrapText="1"/>
    </xf>
    <xf numFmtId="3" fontId="211" fillId="9" borderId="8" xfId="652" applyNumberFormat="1" applyFont="1" applyFill="1" applyBorder="1" applyAlignment="1">
      <alignment vertical="top" wrapText="1"/>
    </xf>
    <xf numFmtId="3" fontId="210" fillId="9" borderId="8" xfId="652" applyNumberFormat="1" applyFont="1" applyFill="1" applyBorder="1" applyAlignment="1">
      <alignment horizontal="right" vertical="top" wrapText="1"/>
    </xf>
    <xf numFmtId="3" fontId="211" fillId="9" borderId="8" xfId="652" applyNumberFormat="1" applyFont="1" applyFill="1" applyBorder="1" applyAlignment="1">
      <alignment horizontal="right" vertical="top" wrapText="1"/>
    </xf>
    <xf numFmtId="0" fontId="210" fillId="9" borderId="8" xfId="372" applyFont="1" applyFill="1" applyBorder="1" applyAlignment="1">
      <alignment horizontal="center" vertical="top" wrapText="1"/>
    </xf>
    <xf numFmtId="3" fontId="210" fillId="9" borderId="8" xfId="372" applyNumberFormat="1" applyFont="1" applyFill="1" applyBorder="1" applyAlignment="1">
      <alignment horizontal="right" vertical="top" wrapText="1"/>
    </xf>
    <xf numFmtId="173" fontId="210" fillId="9" borderId="8" xfId="652" applyNumberFormat="1" applyFont="1" applyFill="1" applyBorder="1" applyAlignment="1">
      <alignment horizontal="right" vertical="top" wrapText="1"/>
    </xf>
    <xf numFmtId="0" fontId="210" fillId="9" borderId="8" xfId="652" applyFont="1" applyFill="1" applyBorder="1" applyAlignment="1">
      <alignment horizontal="center" vertical="top" wrapText="1"/>
    </xf>
    <xf numFmtId="0" fontId="210" fillId="9" borderId="8" xfId="0" applyFont="1" applyFill="1" applyBorder="1" applyAlignment="1">
      <alignment horizontal="center" vertical="top" wrapText="1"/>
    </xf>
    <xf numFmtId="3" fontId="210" fillId="9" borderId="8" xfId="0" applyNumberFormat="1" applyFont="1" applyFill="1" applyBorder="1" applyAlignment="1">
      <alignment horizontal="right" vertical="top" wrapText="1"/>
    </xf>
    <xf numFmtId="0" fontId="210" fillId="9" borderId="8" xfId="652" applyFont="1" applyFill="1" applyBorder="1" applyAlignment="1">
      <alignment horizontal="right" vertical="top" wrapText="1"/>
    </xf>
    <xf numFmtId="4" fontId="210" fillId="9" borderId="8" xfId="0" applyNumberFormat="1" applyFont="1" applyFill="1" applyBorder="1" applyAlignment="1">
      <alignment horizontal="right" vertical="top" wrapText="1"/>
    </xf>
    <xf numFmtId="166" fontId="210" fillId="9" borderId="8" xfId="0" applyNumberFormat="1" applyFont="1" applyFill="1" applyBorder="1" applyAlignment="1">
      <alignment horizontal="right" vertical="top" wrapText="1"/>
    </xf>
    <xf numFmtId="2" fontId="210" fillId="9" borderId="8" xfId="496" applyNumberFormat="1" applyFont="1" applyFill="1" applyBorder="1" applyAlignment="1">
      <alignment horizontal="right" vertical="top" wrapText="1"/>
    </xf>
    <xf numFmtId="173" fontId="210" fillId="0" borderId="8" xfId="652" applyNumberFormat="1" applyFont="1" applyBorder="1" applyAlignment="1">
      <alignment horizontal="right" vertical="top"/>
    </xf>
    <xf numFmtId="4" fontId="210" fillId="0" borderId="8" xfId="496" applyNumberFormat="1" applyFont="1" applyFill="1" applyBorder="1" applyAlignment="1">
      <alignment vertical="top"/>
    </xf>
    <xf numFmtId="4" fontId="211" fillId="0" borderId="8" xfId="496" applyNumberFormat="1" applyFont="1" applyFill="1" applyBorder="1" applyAlignment="1">
      <alignment vertical="top"/>
    </xf>
    <xf numFmtId="3" fontId="210" fillId="9" borderId="8" xfId="652" applyNumberFormat="1" applyFont="1" applyFill="1" applyBorder="1" applyAlignment="1">
      <alignment horizontal="center" vertical="top" wrapText="1"/>
    </xf>
    <xf numFmtId="3" fontId="210" fillId="9" borderId="8" xfId="496" applyNumberFormat="1" applyFont="1" applyFill="1" applyBorder="1" applyAlignment="1">
      <alignment horizontal="center" vertical="top" wrapText="1"/>
    </xf>
    <xf numFmtId="4" fontId="210" fillId="9" borderId="8" xfId="496" applyNumberFormat="1" applyFont="1" applyFill="1" applyBorder="1" applyAlignment="1">
      <alignment horizontal="right" vertical="top" wrapText="1"/>
    </xf>
    <xf numFmtId="172" fontId="210" fillId="0" borderId="8" xfId="496" applyNumberFormat="1" applyFont="1" applyFill="1" applyBorder="1" applyAlignment="1">
      <alignment horizontal="center" vertical="top" wrapText="1"/>
    </xf>
    <xf numFmtId="0" fontId="210" fillId="9" borderId="8" xfId="652" quotePrefix="1" applyFont="1" applyFill="1" applyBorder="1" applyAlignment="1">
      <alignment horizontal="center" vertical="top" wrapText="1"/>
    </xf>
    <xf numFmtId="173" fontId="210" fillId="9" borderId="8" xfId="652" quotePrefix="1" applyNumberFormat="1" applyFont="1" applyFill="1" applyBorder="1" applyAlignment="1">
      <alignment horizontal="right" vertical="top" wrapText="1"/>
    </xf>
    <xf numFmtId="4" fontId="210" fillId="9" borderId="8" xfId="652" quotePrefix="1" applyNumberFormat="1" applyFont="1" applyFill="1" applyBorder="1" applyAlignment="1">
      <alignment horizontal="right" vertical="top" wrapText="1"/>
    </xf>
    <xf numFmtId="173" fontId="211" fillId="9" borderId="8" xfId="652" quotePrefix="1" applyNumberFormat="1" applyFont="1" applyFill="1" applyBorder="1" applyAlignment="1">
      <alignment horizontal="right" vertical="top" wrapText="1"/>
    </xf>
    <xf numFmtId="173" fontId="210" fillId="9" borderId="8" xfId="372" applyNumberFormat="1" applyFont="1" applyFill="1" applyBorder="1" applyAlignment="1">
      <alignment horizontal="right" vertical="top" wrapText="1"/>
    </xf>
    <xf numFmtId="4" fontId="210" fillId="9" borderId="8" xfId="652" quotePrefix="1" applyNumberFormat="1" applyFont="1" applyFill="1" applyBorder="1" applyAlignment="1">
      <alignment vertical="top" wrapText="1"/>
    </xf>
    <xf numFmtId="4" fontId="210" fillId="9" borderId="8" xfId="372" applyNumberFormat="1" applyFont="1" applyFill="1" applyBorder="1" applyAlignment="1">
      <alignment vertical="top" wrapText="1"/>
    </xf>
    <xf numFmtId="0" fontId="212" fillId="9" borderId="8" xfId="652" quotePrefix="1" applyFont="1" applyFill="1" applyBorder="1" applyAlignment="1">
      <alignment horizontal="center" vertical="top" wrapText="1"/>
    </xf>
    <xf numFmtId="0" fontId="210" fillId="9" borderId="11" xfId="652" applyFont="1" applyFill="1" applyBorder="1" applyAlignment="1">
      <alignment horizontal="center" vertical="top" wrapText="1"/>
    </xf>
    <xf numFmtId="0" fontId="210" fillId="9" borderId="0" xfId="652" applyFont="1" applyFill="1" applyAlignment="1">
      <alignment horizontal="center" vertical="center" wrapText="1"/>
    </xf>
    <xf numFmtId="4" fontId="52" fillId="9" borderId="8" xfId="19621" applyNumberFormat="1" applyFont="1" applyFill="1" applyBorder="1" applyAlignment="1">
      <alignment horizontal="center" vertical="top" wrapText="1"/>
    </xf>
    <xf numFmtId="4" fontId="52" fillId="0" borderId="8" xfId="19621" applyNumberFormat="1" applyFont="1" applyFill="1" applyBorder="1" applyAlignment="1">
      <alignment horizontal="center" vertical="top" wrapText="1"/>
    </xf>
    <xf numFmtId="3" fontId="24" fillId="0" borderId="8" xfId="10546" applyNumberFormat="1" applyFont="1" applyFill="1" applyBorder="1" applyAlignment="1" applyProtection="1">
      <alignment horizontal="right" vertical="top"/>
    </xf>
    <xf numFmtId="3" fontId="24" fillId="0" borderId="8" xfId="19621" applyNumberFormat="1" applyFont="1" applyFill="1" applyBorder="1" applyAlignment="1">
      <alignment horizontal="right" vertical="top" wrapText="1"/>
    </xf>
    <xf numFmtId="3" fontId="24" fillId="0" borderId="8" xfId="11" applyNumberFormat="1" applyFont="1" applyFill="1" applyBorder="1" applyAlignment="1" applyProtection="1">
      <alignment horizontal="right" vertical="top" wrapText="1"/>
    </xf>
    <xf numFmtId="3" fontId="24" fillId="0" borderId="8" xfId="431" applyNumberFormat="1" applyFont="1" applyFill="1" applyBorder="1" applyAlignment="1">
      <alignment horizontal="right" vertical="top" wrapText="1"/>
    </xf>
    <xf numFmtId="3" fontId="24" fillId="9" borderId="8" xfId="15228" applyNumberFormat="1" applyFont="1" applyFill="1" applyBorder="1" applyAlignment="1">
      <alignment horizontal="right" vertical="top" wrapText="1"/>
    </xf>
    <xf numFmtId="3" fontId="24" fillId="9" borderId="8" xfId="10546" applyNumberFormat="1" applyFont="1" applyFill="1" applyBorder="1" applyAlignment="1">
      <alignment horizontal="right" vertical="top"/>
    </xf>
    <xf numFmtId="3" fontId="24" fillId="0" borderId="8" xfId="0" applyNumberFormat="1" applyFont="1" applyFill="1" applyBorder="1" applyAlignment="1" applyProtection="1">
      <alignment horizontal="right" vertical="top" wrapText="1"/>
    </xf>
    <xf numFmtId="173" fontId="24" fillId="0" borderId="8" xfId="19621" applyNumberFormat="1" applyFont="1" applyFill="1" applyBorder="1" applyAlignment="1">
      <alignment horizontal="right" vertical="top" wrapText="1"/>
    </xf>
    <xf numFmtId="173" fontId="24" fillId="9" borderId="8" xfId="10546" applyNumberFormat="1" applyFont="1" applyFill="1" applyBorder="1" applyAlignment="1">
      <alignment horizontal="right" vertical="top"/>
    </xf>
    <xf numFmtId="173" fontId="24" fillId="0" borderId="8" xfId="10546" applyNumberFormat="1" applyFont="1" applyFill="1" applyBorder="1" applyAlignment="1" applyProtection="1">
      <alignment horizontal="right" vertical="top"/>
    </xf>
    <xf numFmtId="173" fontId="24" fillId="0" borderId="8" xfId="431" applyNumberFormat="1" applyFont="1" applyFill="1" applyBorder="1" applyAlignment="1">
      <alignment horizontal="right" vertical="top" wrapText="1"/>
    </xf>
    <xf numFmtId="3" fontId="24" fillId="0" borderId="8" xfId="431" applyNumberFormat="1" applyFont="1" applyFill="1" applyBorder="1" applyAlignment="1" applyProtection="1">
      <alignment horizontal="right" vertical="top" wrapText="1"/>
    </xf>
    <xf numFmtId="173" fontId="24" fillId="0" borderId="8" xfId="496" applyNumberFormat="1" applyFont="1" applyFill="1" applyBorder="1" applyAlignment="1" applyProtection="1">
      <alignment horizontal="right" vertical="top" wrapText="1"/>
    </xf>
    <xf numFmtId="0" fontId="51" fillId="0" borderId="8" xfId="0" applyFont="1" applyBorder="1" applyAlignment="1">
      <alignment vertical="top"/>
    </xf>
    <xf numFmtId="3" fontId="53" fillId="0" borderId="8" xfId="19621" applyNumberFormat="1" applyFont="1" applyFill="1" applyBorder="1" applyAlignment="1">
      <alignment horizontal="right" vertical="top" wrapText="1"/>
    </xf>
    <xf numFmtId="3" fontId="53" fillId="9" borderId="8" xfId="10546" applyNumberFormat="1" applyFont="1" applyFill="1" applyBorder="1" applyAlignment="1">
      <alignment horizontal="right" vertical="top"/>
    </xf>
    <xf numFmtId="0" fontId="24" fillId="0" borderId="8" xfId="0" applyFont="1" applyBorder="1" applyAlignment="1">
      <alignment vertical="top"/>
    </xf>
    <xf numFmtId="3" fontId="24" fillId="0" borderId="8" xfId="10546" applyNumberFormat="1" applyFont="1" applyFill="1" applyBorder="1" applyAlignment="1" applyProtection="1">
      <alignment horizontal="right" vertical="top" wrapText="1"/>
    </xf>
    <xf numFmtId="173" fontId="24" fillId="0" borderId="8" xfId="0" applyNumberFormat="1" applyFont="1" applyFill="1" applyBorder="1" applyAlignment="1" applyProtection="1">
      <alignment horizontal="right" vertical="top" wrapText="1"/>
    </xf>
    <xf numFmtId="3" fontId="24" fillId="0" borderId="8" xfId="52987" applyNumberFormat="1" applyFont="1" applyFill="1" applyBorder="1" applyAlignment="1" applyProtection="1">
      <alignment horizontal="right" vertical="top" wrapText="1"/>
    </xf>
    <xf numFmtId="3" fontId="24" fillId="0" borderId="8" xfId="431" applyNumberFormat="1" applyFont="1" applyFill="1" applyBorder="1" applyAlignment="1">
      <alignment horizontal="center" vertical="top" wrapText="1"/>
    </xf>
    <xf numFmtId="4" fontId="24" fillId="0" borderId="8" xfId="19621" applyNumberFormat="1" applyFont="1" applyFill="1" applyBorder="1" applyAlignment="1">
      <alignment horizontal="right" vertical="top" wrapText="1"/>
    </xf>
    <xf numFmtId="3" fontId="24" fillId="0" borderId="8" xfId="1891" applyNumberFormat="1" applyFont="1" applyFill="1" applyBorder="1" applyAlignment="1">
      <alignment horizontal="right" vertical="top"/>
    </xf>
    <xf numFmtId="3" fontId="24" fillId="9" borderId="8" xfId="52983" applyNumberFormat="1" applyFont="1" applyFill="1" applyBorder="1" applyAlignment="1">
      <alignment horizontal="right" vertical="top" wrapText="1"/>
    </xf>
    <xf numFmtId="3" fontId="24" fillId="0" borderId="8" xfId="52983" applyNumberFormat="1" applyFont="1" applyFill="1" applyBorder="1" applyAlignment="1">
      <alignment horizontal="right" vertical="top" wrapText="1"/>
    </xf>
    <xf numFmtId="3" fontId="24" fillId="9" borderId="8" xfId="6" applyNumberFormat="1" applyFont="1" applyFill="1" applyBorder="1" applyAlignment="1">
      <alignment horizontal="right" vertical="top"/>
    </xf>
    <xf numFmtId="3" fontId="24" fillId="0" borderId="8" xfId="6" applyNumberFormat="1" applyFont="1" applyFill="1" applyBorder="1" applyAlignment="1">
      <alignment horizontal="right" vertical="top"/>
    </xf>
    <xf numFmtId="173" fontId="24" fillId="0" borderId="8" xfId="1891" applyNumberFormat="1" applyFont="1" applyFill="1" applyBorder="1" applyAlignment="1">
      <alignment horizontal="right" vertical="top"/>
    </xf>
    <xf numFmtId="3" fontId="24" fillId="0" borderId="8" xfId="11331" applyNumberFormat="1" applyFont="1" applyFill="1" applyBorder="1" applyAlignment="1" applyProtection="1">
      <alignment horizontal="right" vertical="top" wrapText="1"/>
    </xf>
    <xf numFmtId="3" fontId="24" fillId="0" borderId="8" xfId="52915" applyNumberFormat="1" applyFont="1" applyFill="1" applyBorder="1" applyAlignment="1">
      <alignment horizontal="right" vertical="top"/>
    </xf>
    <xf numFmtId="3" fontId="24" fillId="0" borderId="8" xfId="496" applyNumberFormat="1" applyFont="1" applyFill="1" applyBorder="1" applyAlignment="1" applyProtection="1">
      <alignment horizontal="right" vertical="top" wrapText="1"/>
    </xf>
    <xf numFmtId="3" fontId="24" fillId="0" borderId="8" xfId="52915" applyNumberFormat="1" applyFont="1" applyFill="1" applyBorder="1" applyAlignment="1" applyProtection="1">
      <alignment horizontal="right" vertical="top" wrapText="1"/>
    </xf>
    <xf numFmtId="3" fontId="24" fillId="0" borderId="8" xfId="424" applyNumberFormat="1" applyFont="1" applyFill="1" applyBorder="1" applyAlignment="1">
      <alignment horizontal="right" vertical="top" wrapText="1"/>
    </xf>
    <xf numFmtId="3" fontId="24" fillId="0" borderId="8" xfId="52915" applyNumberFormat="1" applyFont="1" applyFill="1" applyBorder="1" applyAlignment="1" applyProtection="1">
      <alignment horizontal="right" vertical="top"/>
    </xf>
    <xf numFmtId="39" fontId="24" fillId="0" borderId="8" xfId="431" applyNumberFormat="1" applyFont="1" applyFill="1" applyBorder="1" applyAlignment="1">
      <alignment horizontal="right" vertical="top" wrapText="1"/>
    </xf>
    <xf numFmtId="173" fontId="24" fillId="0" borderId="8" xfId="6" applyNumberFormat="1" applyFont="1" applyFill="1" applyBorder="1" applyAlignment="1">
      <alignment horizontal="right" vertical="top" wrapText="1"/>
    </xf>
    <xf numFmtId="173" fontId="24" fillId="0" borderId="8" xfId="52986" applyNumberFormat="1" applyFont="1" applyFill="1" applyBorder="1" applyAlignment="1" applyProtection="1">
      <alignment horizontal="right" vertical="top" wrapText="1"/>
    </xf>
    <xf numFmtId="174" fontId="24" fillId="0" borderId="8" xfId="0" applyNumberFormat="1" applyFont="1" applyBorder="1" applyAlignment="1">
      <alignment vertical="top" wrapText="1"/>
    </xf>
    <xf numFmtId="3" fontId="207" fillId="0" borderId="8" xfId="431" applyNumberFormat="1" applyFont="1" applyFill="1" applyBorder="1" applyAlignment="1">
      <alignment horizontal="right" vertical="top" wrapText="1"/>
    </xf>
    <xf numFmtId="4" fontId="24" fillId="0" borderId="8" xfId="6" applyNumberFormat="1" applyFont="1" applyFill="1" applyBorder="1" applyAlignment="1">
      <alignment horizontal="right" vertical="top" wrapText="1"/>
    </xf>
    <xf numFmtId="4" fontId="51" fillId="0" borderId="8" xfId="52983" applyNumberFormat="1" applyFont="1" applyFill="1" applyBorder="1" applyAlignment="1">
      <alignment horizontal="right" vertical="top" wrapText="1"/>
    </xf>
    <xf numFmtId="4" fontId="51" fillId="0" borderId="8" xfId="7" applyNumberFormat="1" applyFont="1" applyFill="1" applyBorder="1" applyAlignment="1">
      <alignment horizontal="right" vertical="top"/>
    </xf>
    <xf numFmtId="4" fontId="51" fillId="0" borderId="8" xfId="431" applyNumberFormat="1" applyFont="1" applyFill="1" applyBorder="1" applyAlignment="1">
      <alignment horizontal="right" vertical="top" wrapText="1"/>
    </xf>
    <xf numFmtId="4" fontId="51" fillId="0" borderId="8" xfId="6" applyNumberFormat="1" applyFont="1" applyFill="1" applyBorder="1" applyAlignment="1">
      <alignment horizontal="right" vertical="top" wrapText="1"/>
    </xf>
    <xf numFmtId="173" fontId="24" fillId="9" borderId="8" xfId="52983" applyNumberFormat="1" applyFont="1" applyFill="1" applyBorder="1" applyAlignment="1">
      <alignment horizontal="right" vertical="top" wrapText="1"/>
    </xf>
    <xf numFmtId="173" fontId="24" fillId="0" borderId="8" xfId="52983" applyNumberFormat="1" applyFont="1" applyFill="1" applyBorder="1" applyAlignment="1">
      <alignment horizontal="right" vertical="top" wrapText="1"/>
    </xf>
    <xf numFmtId="173" fontId="24" fillId="0" borderId="8" xfId="7" applyNumberFormat="1" applyFont="1" applyFill="1" applyBorder="1" applyAlignment="1">
      <alignment horizontal="right" vertical="top"/>
    </xf>
    <xf numFmtId="173" fontId="204" fillId="0" borderId="363" xfId="431" applyNumberFormat="1" applyFont="1" applyBorder="1" applyAlignment="1">
      <alignment vertical="top" wrapText="1"/>
    </xf>
    <xf numFmtId="173" fontId="204" fillId="0" borderId="8" xfId="431" applyNumberFormat="1" applyFont="1" applyBorder="1" applyAlignment="1">
      <alignment vertical="center" wrapText="1"/>
    </xf>
    <xf numFmtId="0" fontId="204" fillId="0" borderId="8" xfId="0" applyFont="1" applyBorder="1" applyAlignment="1">
      <alignment vertical="center" wrapText="1"/>
    </xf>
    <xf numFmtId="173" fontId="52" fillId="0" borderId="363" xfId="1414" applyNumberFormat="1" applyFont="1" applyFill="1" applyBorder="1" applyAlignment="1">
      <alignment vertical="top" wrapText="1"/>
    </xf>
    <xf numFmtId="173" fontId="52" fillId="0" borderId="8" xfId="431" applyNumberFormat="1" applyFont="1" applyFill="1" applyBorder="1" applyAlignment="1">
      <alignment vertical="top" wrapText="1"/>
    </xf>
    <xf numFmtId="173" fontId="51" fillId="0" borderId="8" xfId="0" applyNumberFormat="1" applyFont="1" applyBorder="1" applyAlignment="1">
      <alignment vertical="top" wrapText="1"/>
    </xf>
    <xf numFmtId="173" fontId="24" fillId="0" borderId="8" xfId="0" applyNumberFormat="1" applyFont="1" applyBorder="1" applyAlignment="1">
      <alignment vertical="top" wrapText="1"/>
    </xf>
    <xf numFmtId="173" fontId="24" fillId="9" borderId="8" xfId="19076" applyNumberFormat="1" applyFont="1" applyFill="1" applyBorder="1" applyAlignment="1">
      <alignment vertical="top" wrapText="1"/>
    </xf>
    <xf numFmtId="173" fontId="52" fillId="9" borderId="8" xfId="19076" applyNumberFormat="1" applyFont="1" applyFill="1" applyBorder="1" applyAlignment="1">
      <alignment vertical="top" wrapText="1"/>
    </xf>
    <xf numFmtId="173" fontId="24" fillId="0" borderId="8" xfId="0" applyNumberFormat="1" applyFont="1" applyBorder="1" applyAlignment="1">
      <alignment vertical="center" wrapText="1"/>
    </xf>
    <xf numFmtId="3" fontId="24" fillId="5" borderId="8" xfId="11" applyNumberFormat="1" applyFont="1" applyFill="1" applyBorder="1" applyAlignment="1">
      <alignment horizontal="center" vertical="top"/>
    </xf>
    <xf numFmtId="4" fontId="24" fillId="0" borderId="8" xfId="372" applyNumberFormat="1" applyBorder="1" applyAlignment="1">
      <alignment horizontal="center" vertical="top" wrapText="1"/>
    </xf>
    <xf numFmtId="3" fontId="24" fillId="0" borderId="8" xfId="372" applyNumberFormat="1" applyBorder="1" applyAlignment="1">
      <alignment horizontal="right" vertical="top" wrapText="1"/>
    </xf>
    <xf numFmtId="4" fontId="24" fillId="0" borderId="8" xfId="2247" applyNumberFormat="1" applyFont="1" applyFill="1" applyBorder="1" applyAlignment="1">
      <alignment horizontal="right" vertical="top" wrapText="1"/>
    </xf>
    <xf numFmtId="4" fontId="24" fillId="0" borderId="8" xfId="372" applyNumberFormat="1" applyFont="1" applyFill="1" applyBorder="1" applyAlignment="1">
      <alignment horizontal="right" vertical="top" wrapText="1"/>
    </xf>
    <xf numFmtId="3" fontId="19" fillId="0" borderId="8" xfId="52921" applyNumberFormat="1" applyFont="1" applyFill="1" applyBorder="1" applyAlignment="1">
      <alignment vertical="top" wrapText="1"/>
    </xf>
    <xf numFmtId="3" fontId="24" fillId="9" borderId="8" xfId="52964" applyNumberFormat="1" applyFont="1" applyFill="1" applyBorder="1" applyAlignment="1">
      <alignment vertical="top"/>
    </xf>
    <xf numFmtId="3" fontId="24" fillId="9" borderId="8" xfId="52964" applyNumberFormat="1" applyFont="1" applyFill="1" applyBorder="1" applyAlignment="1">
      <alignment horizontal="right" vertical="top"/>
    </xf>
    <xf numFmtId="2" fontId="24" fillId="0" borderId="8" xfId="52964" applyNumberFormat="1" applyFont="1" applyFill="1" applyBorder="1" applyAlignment="1">
      <alignment vertical="top"/>
    </xf>
    <xf numFmtId="2" fontId="24" fillId="0" borderId="8" xfId="0" applyNumberFormat="1" applyFont="1" applyFill="1" applyBorder="1" applyAlignment="1">
      <alignment vertical="top"/>
    </xf>
    <xf numFmtId="4" fontId="24" fillId="0" borderId="8" xfId="496" applyNumberFormat="1" applyFont="1" applyFill="1" applyBorder="1" applyAlignment="1">
      <alignment horizontal="right" vertical="top"/>
    </xf>
    <xf numFmtId="3" fontId="24" fillId="0" borderId="8" xfId="52921" quotePrefix="1" applyNumberFormat="1" applyFont="1" applyFill="1" applyBorder="1" applyAlignment="1">
      <alignment horizontal="center" vertical="top" wrapText="1"/>
    </xf>
    <xf numFmtId="10" fontId="24" fillId="0" borderId="8" xfId="52921" quotePrefix="1" applyNumberFormat="1" applyFont="1" applyFill="1" applyBorder="1" applyAlignment="1">
      <alignment horizontal="center" vertical="top" wrapText="1"/>
    </xf>
    <xf numFmtId="3" fontId="24" fillId="0" borderId="8" xfId="0" quotePrefix="1" applyNumberFormat="1" applyFont="1" applyFill="1" applyBorder="1" applyAlignment="1">
      <alignment horizontal="right" vertical="top"/>
    </xf>
    <xf numFmtId="0" fontId="51" fillId="0" borderId="0" xfId="0" applyFont="1" applyFill="1" applyAlignment="1">
      <alignment vertical="center"/>
    </xf>
    <xf numFmtId="0" fontId="52" fillId="0" borderId="0" xfId="0" applyFont="1" applyFill="1" applyAlignment="1">
      <alignment vertical="center"/>
    </xf>
    <xf numFmtId="1" fontId="24" fillId="0" borderId="8" xfId="0" applyNumberFormat="1" applyFont="1" applyFill="1" applyBorder="1" applyAlignment="1">
      <alignment vertical="top"/>
    </xf>
    <xf numFmtId="174" fontId="24" fillId="0" borderId="8" xfId="0" applyNumberFormat="1" applyFont="1" applyFill="1" applyBorder="1" applyAlignment="1">
      <alignment vertical="top"/>
    </xf>
    <xf numFmtId="4" fontId="24" fillId="0" borderId="8" xfId="0" applyNumberFormat="1" applyFont="1" applyFill="1" applyBorder="1" applyAlignment="1">
      <alignment vertical="top"/>
    </xf>
    <xf numFmtId="0" fontId="52" fillId="0" borderId="8" xfId="0" applyFont="1" applyFill="1" applyBorder="1" applyAlignment="1">
      <alignment vertical="top" wrapText="1"/>
    </xf>
    <xf numFmtId="3" fontId="24" fillId="0" borderId="8" xfId="52964" applyNumberFormat="1" applyFont="1" applyFill="1" applyBorder="1" applyAlignment="1">
      <alignment horizontal="right" vertical="top"/>
    </xf>
    <xf numFmtId="0" fontId="51" fillId="0" borderId="8" xfId="0" quotePrefix="1" applyFont="1" applyFill="1" applyBorder="1" applyAlignment="1">
      <alignment horizontal="left" vertical="top" wrapText="1"/>
    </xf>
    <xf numFmtId="2" fontId="24" fillId="0" borderId="8" xfId="10194" applyNumberFormat="1" applyFont="1" applyFill="1" applyBorder="1" applyAlignment="1">
      <alignment vertical="top" wrapText="1"/>
    </xf>
    <xf numFmtId="0" fontId="24" fillId="0" borderId="0" xfId="0" applyFont="1" applyFill="1" applyAlignment="1">
      <alignment horizontal="center" vertical="center"/>
    </xf>
    <xf numFmtId="0" fontId="24" fillId="0" borderId="11" xfId="0" applyFont="1" applyFill="1" applyBorder="1" applyAlignment="1">
      <alignment horizontal="center" vertical="top"/>
    </xf>
    <xf numFmtId="173" fontId="23" fillId="0" borderId="8" xfId="10165" applyNumberFormat="1" applyFont="1" applyFill="1" applyBorder="1" applyAlignment="1">
      <alignment vertical="top" wrapText="1"/>
    </xf>
    <xf numFmtId="0" fontId="206" fillId="0" borderId="363" xfId="0" applyFont="1" applyBorder="1" applyAlignment="1">
      <alignment horizontal="center" vertical="top" wrapText="1"/>
    </xf>
    <xf numFmtId="0" fontId="206" fillId="0" borderId="363" xfId="0" applyFont="1" applyBorder="1" applyAlignment="1">
      <alignment horizontal="left" vertical="top" wrapText="1"/>
    </xf>
    <xf numFmtId="0" fontId="69" fillId="0" borderId="8" xfId="0" applyFont="1" applyBorder="1" applyAlignment="1">
      <alignment horizontal="center" vertical="top" wrapText="1"/>
    </xf>
    <xf numFmtId="0" fontId="69" fillId="0" borderId="8" xfId="0" applyFont="1" applyBorder="1" applyAlignment="1">
      <alignment horizontal="left" vertical="top" wrapText="1"/>
    </xf>
    <xf numFmtId="262" fontId="69" fillId="0" borderId="8" xfId="6" applyNumberFormat="1" applyFont="1" applyBorder="1" applyAlignment="1">
      <alignment horizontal="right" vertical="top" wrapText="1"/>
    </xf>
    <xf numFmtId="262" fontId="69" fillId="0" borderId="8" xfId="0" applyNumberFormat="1" applyFont="1" applyBorder="1" applyAlignment="1">
      <alignment horizontal="right" vertical="top" wrapText="1"/>
    </xf>
    <xf numFmtId="0" fontId="206" fillId="0" borderId="8" xfId="0" applyFont="1" applyBorder="1" applyAlignment="1">
      <alignment horizontal="center" vertical="top" wrapText="1"/>
    </xf>
    <xf numFmtId="0" fontId="206" fillId="0" borderId="8" xfId="0" applyFont="1" applyBorder="1" applyAlignment="1">
      <alignment horizontal="left" vertical="top" wrapText="1"/>
    </xf>
    <xf numFmtId="265" fontId="69" fillId="0" borderId="8" xfId="6" applyNumberFormat="1" applyFont="1" applyFill="1" applyBorder="1" applyAlignment="1">
      <alignment horizontal="center" vertical="top" wrapText="1"/>
    </xf>
    <xf numFmtId="265" fontId="69" fillId="0" borderId="8" xfId="0" applyNumberFormat="1" applyFont="1" applyBorder="1" applyAlignment="1">
      <alignment horizontal="right" vertical="top" wrapText="1"/>
    </xf>
    <xf numFmtId="265" fontId="69" fillId="0" borderId="8" xfId="6" applyNumberFormat="1" applyFont="1" applyBorder="1" applyAlignment="1">
      <alignment horizontal="right" vertical="top" wrapText="1"/>
    </xf>
    <xf numFmtId="0" fontId="52" fillId="0" borderId="363" xfId="216" applyFont="1" applyBorder="1" applyAlignment="1">
      <alignment horizontal="center" vertical="top"/>
    </xf>
    <xf numFmtId="0" fontId="52" fillId="0" borderId="363" xfId="216" applyFont="1" applyBorder="1" applyAlignment="1">
      <alignment horizontal="left" vertical="top" wrapText="1"/>
    </xf>
    <xf numFmtId="0" fontId="24" fillId="0" borderId="363" xfId="216" applyBorder="1" applyAlignment="1">
      <alignment horizontal="center" vertical="top" wrapText="1"/>
    </xf>
    <xf numFmtId="0" fontId="24" fillId="0" borderId="363" xfId="216" applyBorder="1" applyAlignment="1">
      <alignment horizontal="center" vertical="top"/>
    </xf>
    <xf numFmtId="0" fontId="52" fillId="0" borderId="363" xfId="216" applyFont="1" applyBorder="1" applyAlignment="1">
      <alignment vertical="top" wrapText="1"/>
    </xf>
    <xf numFmtId="0" fontId="52" fillId="0" borderId="8" xfId="216" applyFont="1" applyBorder="1" applyAlignment="1">
      <alignment horizontal="center" vertical="top" wrapText="1"/>
    </xf>
    <xf numFmtId="0" fontId="52" fillId="0" borderId="8" xfId="216" applyFont="1" applyBorder="1" applyAlignment="1">
      <alignment horizontal="left" vertical="top" wrapText="1"/>
    </xf>
    <xf numFmtId="0" fontId="24" fillId="0" borderId="8" xfId="216" applyBorder="1" applyAlignment="1">
      <alignment horizontal="center" vertical="top"/>
    </xf>
    <xf numFmtId="3" fontId="24" fillId="0" borderId="8" xfId="216" applyNumberFormat="1" applyBorder="1" applyAlignment="1">
      <alignment horizontal="right" vertical="top"/>
    </xf>
    <xf numFmtId="0" fontId="24" fillId="9" borderId="8" xfId="216" applyFill="1" applyBorder="1" applyAlignment="1">
      <alignment horizontal="left" vertical="top"/>
    </xf>
    <xf numFmtId="0" fontId="24" fillId="0" borderId="8" xfId="216" applyBorder="1" applyAlignment="1">
      <alignment horizontal="center" vertical="top" wrapText="1"/>
    </xf>
    <xf numFmtId="3" fontId="24" fillId="0" borderId="8" xfId="6" applyNumberFormat="1" applyFont="1" applyBorder="1" applyAlignment="1">
      <alignment horizontal="right" vertical="top"/>
    </xf>
    <xf numFmtId="49" fontId="24" fillId="0" borderId="8" xfId="216" applyNumberFormat="1" applyBorder="1" applyAlignment="1">
      <alignment horizontal="center" vertical="top"/>
    </xf>
    <xf numFmtId="49" fontId="24" fillId="9" borderId="8" xfId="216" applyNumberFormat="1" applyFill="1" applyBorder="1" applyAlignment="1">
      <alignment horizontal="left" vertical="top" wrapText="1"/>
    </xf>
    <xf numFmtId="0" fontId="52" fillId="0" borderId="8" xfId="216" applyFont="1" applyBorder="1" applyAlignment="1">
      <alignment horizontal="center" vertical="top"/>
    </xf>
    <xf numFmtId="0" fontId="52" fillId="0" borderId="8" xfId="216" applyFont="1" applyBorder="1" applyAlignment="1">
      <alignment horizontal="left" vertical="top"/>
    </xf>
    <xf numFmtId="0" fontId="24" fillId="0" borderId="8" xfId="52920" applyFont="1" applyBorder="1" applyAlignment="1">
      <alignment horizontal="center" vertical="top" wrapText="1"/>
    </xf>
    <xf numFmtId="0" fontId="24" fillId="0" borderId="8" xfId="52920" applyFont="1" applyBorder="1" applyAlignment="1">
      <alignment horizontal="center" vertical="top"/>
    </xf>
    <xf numFmtId="173" fontId="24" fillId="0" borderId="8" xfId="6" applyNumberFormat="1" applyFont="1" applyBorder="1" applyAlignment="1">
      <alignment horizontal="right" vertical="top"/>
    </xf>
    <xf numFmtId="0" fontId="24" fillId="0" borderId="8" xfId="216" applyFont="1" applyBorder="1" applyAlignment="1">
      <alignment horizontal="center" vertical="top" wrapText="1"/>
    </xf>
    <xf numFmtId="0" fontId="24" fillId="0" borderId="11" xfId="216" applyBorder="1" applyAlignment="1">
      <alignment horizontal="center" vertical="top"/>
    </xf>
    <xf numFmtId="0" fontId="24" fillId="0" borderId="11" xfId="216" applyBorder="1" applyAlignment="1">
      <alignment horizontal="left" vertical="top"/>
    </xf>
    <xf numFmtId="0" fontId="24" fillId="0" borderId="11" xfId="216" applyBorder="1" applyAlignment="1">
      <alignment horizontal="center" vertical="top" wrapText="1"/>
    </xf>
    <xf numFmtId="0" fontId="24" fillId="0" borderId="8" xfId="0" quotePrefix="1" applyFont="1" applyBorder="1" applyAlignment="1">
      <alignment horizontal="left" vertical="top" wrapText="1"/>
    </xf>
    <xf numFmtId="173" fontId="24" fillId="0" borderId="8" xfId="0" applyNumberFormat="1" applyFont="1" applyBorder="1" applyAlignment="1">
      <alignment horizontal="right" vertical="center"/>
    </xf>
    <xf numFmtId="0" fontId="24" fillId="9" borderId="8" xfId="652" applyFont="1" applyFill="1" applyBorder="1" applyAlignment="1">
      <alignment vertical="center" wrapText="1"/>
    </xf>
    <xf numFmtId="255" fontId="24" fillId="0" borderId="8" xfId="961" applyNumberFormat="1" applyFont="1" applyBorder="1" applyAlignment="1">
      <alignment vertical="center" wrapText="1"/>
    </xf>
    <xf numFmtId="0" fontId="24" fillId="9" borderId="8" xfId="961" applyFont="1" applyFill="1" applyBorder="1" applyAlignment="1">
      <alignment vertical="center" wrapText="1"/>
    </xf>
    <xf numFmtId="168" fontId="24" fillId="9" borderId="8" xfId="919" applyFont="1" applyFill="1" applyBorder="1" applyAlignment="1">
      <alignment vertical="center" wrapText="1"/>
    </xf>
    <xf numFmtId="2" fontId="204" fillId="0" borderId="8" xfId="52992" applyNumberFormat="1" applyFont="1" applyFill="1" applyBorder="1" applyAlignment="1">
      <alignment horizontal="right" vertical="top" wrapText="1"/>
    </xf>
    <xf numFmtId="2" fontId="204" fillId="0" borderId="8" xfId="52993" applyNumberFormat="1" applyFont="1" applyFill="1" applyBorder="1" applyAlignment="1">
      <alignment horizontal="right" vertical="top" wrapText="1"/>
    </xf>
    <xf numFmtId="4" fontId="24" fillId="9" borderId="8" xfId="496" applyNumberFormat="1" applyFont="1" applyFill="1" applyBorder="1" applyAlignment="1">
      <alignment horizontal="right" vertical="top"/>
    </xf>
    <xf numFmtId="3" fontId="24" fillId="9" borderId="8" xfId="496" applyNumberFormat="1" applyFont="1" applyFill="1" applyBorder="1" applyAlignment="1">
      <alignment horizontal="right" vertical="top"/>
    </xf>
    <xf numFmtId="3" fontId="211" fillId="9" borderId="8" xfId="652" applyNumberFormat="1" applyFont="1" applyFill="1" applyBorder="1" applyAlignment="1">
      <alignment horizontal="center" vertical="top" wrapText="1"/>
    </xf>
    <xf numFmtId="4" fontId="51" fillId="9" borderId="8" xfId="496" applyNumberFormat="1" applyFont="1" applyFill="1" applyBorder="1" applyAlignment="1">
      <alignment horizontal="right" vertical="top"/>
    </xf>
    <xf numFmtId="3" fontId="51" fillId="9" borderId="8" xfId="496" applyNumberFormat="1" applyFont="1" applyFill="1" applyBorder="1" applyAlignment="1">
      <alignment horizontal="center" vertical="top"/>
    </xf>
    <xf numFmtId="4" fontId="24" fillId="0" borderId="8" xfId="52915" applyNumberFormat="1" applyFont="1" applyFill="1" applyBorder="1" applyAlignment="1">
      <alignment horizontal="right" vertical="top"/>
    </xf>
    <xf numFmtId="4" fontId="24" fillId="0" borderId="8" xfId="496" applyNumberFormat="1" applyFont="1" applyFill="1" applyBorder="1" applyAlignment="1" applyProtection="1">
      <alignment horizontal="right" vertical="top" wrapText="1"/>
    </xf>
    <xf numFmtId="4" fontId="24" fillId="0" borderId="8" xfId="52915" applyNumberFormat="1" applyFont="1" applyFill="1" applyBorder="1" applyAlignment="1" applyProtection="1">
      <alignment horizontal="right" vertical="top" wrapText="1"/>
    </xf>
    <xf numFmtId="4" fontId="24" fillId="0" borderId="8" xfId="882" applyNumberFormat="1" applyFont="1" applyBorder="1" applyAlignment="1">
      <alignment horizontal="right" vertical="top"/>
    </xf>
    <xf numFmtId="173" fontId="24" fillId="9" borderId="8" xfId="652" applyNumberFormat="1" applyFont="1" applyFill="1" applyBorder="1" applyAlignment="1">
      <alignment vertical="top" wrapText="1"/>
    </xf>
    <xf numFmtId="0" fontId="24" fillId="0" borderId="8" xfId="652" applyFont="1" applyFill="1" applyBorder="1" applyAlignment="1">
      <alignment horizontal="center" vertical="top" wrapText="1"/>
    </xf>
    <xf numFmtId="0" fontId="24" fillId="0" borderId="0" xfId="652" applyFont="1" applyFill="1" applyAlignment="1">
      <alignment horizontal="center" vertical="center"/>
    </xf>
    <xf numFmtId="260" fontId="210" fillId="0" borderId="8" xfId="652" applyNumberFormat="1" applyFont="1" applyFill="1" applyBorder="1" applyAlignment="1">
      <alignment horizontal="right" vertical="top" wrapText="1"/>
    </xf>
    <xf numFmtId="260" fontId="24" fillId="0" borderId="8" xfId="652" applyNumberFormat="1" applyFont="1" applyFill="1" applyBorder="1" applyAlignment="1">
      <alignment horizontal="right" vertical="top" wrapText="1"/>
    </xf>
    <xf numFmtId="260" fontId="24" fillId="9" borderId="8" xfId="496" applyNumberFormat="1" applyFont="1" applyFill="1" applyBorder="1" applyAlignment="1">
      <alignment horizontal="right" vertical="top"/>
    </xf>
    <xf numFmtId="4" fontId="24" fillId="0" borderId="8" xfId="961" applyNumberFormat="1" applyFont="1" applyFill="1" applyBorder="1" applyAlignment="1">
      <alignment horizontal="right" vertical="top" wrapText="1"/>
    </xf>
    <xf numFmtId="0" fontId="24" fillId="0" borderId="8" xfId="652" applyFont="1" applyFill="1" applyBorder="1" applyAlignment="1">
      <alignment horizontal="center" vertical="center" wrapText="1"/>
    </xf>
    <xf numFmtId="0" fontId="52" fillId="9" borderId="0" xfId="652" applyFont="1" applyFill="1" applyAlignment="1">
      <alignment horizontal="center" vertical="center"/>
    </xf>
    <xf numFmtId="0" fontId="52" fillId="9" borderId="0" xfId="652" applyFont="1" applyFill="1" applyAlignment="1">
      <alignment horizontal="center" vertical="center" wrapText="1"/>
    </xf>
    <xf numFmtId="3" fontId="24" fillId="9" borderId="8" xfId="6" applyNumberFormat="1" applyFont="1" applyFill="1" applyBorder="1" applyAlignment="1" applyProtection="1">
      <alignment horizontal="right" vertical="top" wrapText="1"/>
    </xf>
    <xf numFmtId="3" fontId="204" fillId="0" borderId="8" xfId="0" applyNumberFormat="1" applyFont="1" applyBorder="1" applyAlignment="1">
      <alignment horizontal="right" vertical="top" wrapText="1"/>
    </xf>
    <xf numFmtId="0" fontId="53" fillId="0" borderId="13" xfId="0" applyFont="1" applyFill="1" applyBorder="1" applyAlignment="1">
      <alignment horizontal="center" vertical="top" wrapText="1"/>
    </xf>
    <xf numFmtId="0" fontId="51" fillId="0" borderId="13" xfId="652" applyFont="1" applyFill="1" applyBorder="1" applyAlignment="1">
      <alignment vertical="top" wrapText="1"/>
    </xf>
    <xf numFmtId="0" fontId="51" fillId="0" borderId="13" xfId="652" applyFont="1" applyFill="1" applyBorder="1" applyAlignment="1">
      <alignment horizontal="center" vertical="top" wrapText="1"/>
    </xf>
    <xf numFmtId="173" fontId="24" fillId="0" borderId="13" xfId="6" applyNumberFormat="1" applyFont="1" applyFill="1" applyBorder="1" applyAlignment="1">
      <alignment horizontal="right" vertical="top" wrapText="1"/>
    </xf>
    <xf numFmtId="173" fontId="24" fillId="9" borderId="13" xfId="52983" applyNumberFormat="1" applyFont="1" applyFill="1" applyBorder="1" applyAlignment="1">
      <alignment horizontal="right" vertical="top" wrapText="1"/>
    </xf>
    <xf numFmtId="173" fontId="24" fillId="0" borderId="13" xfId="52983" applyNumberFormat="1" applyFont="1" applyFill="1" applyBorder="1" applyAlignment="1">
      <alignment horizontal="right" vertical="top" wrapText="1"/>
    </xf>
    <xf numFmtId="173" fontId="24" fillId="0" borderId="13" xfId="7" applyNumberFormat="1" applyFont="1" applyFill="1" applyBorder="1" applyAlignment="1">
      <alignment horizontal="right" vertical="top"/>
    </xf>
    <xf numFmtId="173" fontId="24" fillId="0" borderId="13" xfId="431" applyNumberFormat="1" applyFont="1" applyFill="1" applyBorder="1" applyAlignment="1">
      <alignment horizontal="right" vertical="top" wrapText="1"/>
    </xf>
    <xf numFmtId="3" fontId="24" fillId="0" borderId="13" xfId="6" applyNumberFormat="1" applyFont="1" applyFill="1" applyBorder="1" applyAlignment="1">
      <alignment horizontal="right" vertical="top" wrapText="1"/>
    </xf>
    <xf numFmtId="0" fontId="51" fillId="0" borderId="13" xfId="0" applyFont="1" applyBorder="1" applyAlignment="1">
      <alignment horizontal="center" vertical="top" wrapText="1"/>
    </xf>
    <xf numFmtId="0" fontId="52" fillId="0" borderId="13" xfId="0" applyFont="1" applyFill="1" applyBorder="1" applyAlignment="1">
      <alignment horizontal="center" vertical="top" wrapText="1"/>
    </xf>
    <xf numFmtId="0" fontId="24" fillId="0" borderId="13" xfId="652" applyFont="1" applyFill="1" applyBorder="1" applyAlignment="1">
      <alignment horizontal="center" vertical="top" wrapText="1"/>
    </xf>
    <xf numFmtId="0" fontId="24" fillId="0" borderId="13" xfId="0" applyFont="1" applyBorder="1" applyAlignment="1">
      <alignment horizontal="center" vertical="top" wrapText="1"/>
    </xf>
    <xf numFmtId="0" fontId="201" fillId="0" borderId="13" xfId="652" applyFont="1" applyFill="1" applyBorder="1" applyAlignment="1">
      <alignment vertical="top" wrapText="1"/>
    </xf>
    <xf numFmtId="173" fontId="52" fillId="9" borderId="0" xfId="652" applyNumberFormat="1" applyFont="1" applyFill="1" applyAlignment="1">
      <alignment horizontal="center" vertical="center" wrapText="1"/>
    </xf>
    <xf numFmtId="4" fontId="24" fillId="0" borderId="8" xfId="496" applyNumberFormat="1" applyFont="1" applyFill="1" applyBorder="1" applyAlignment="1">
      <alignment horizontal="center" vertical="top"/>
    </xf>
    <xf numFmtId="4" fontId="24" fillId="9" borderId="8" xfId="496" applyNumberFormat="1" applyFont="1" applyFill="1" applyBorder="1" applyAlignment="1">
      <alignment horizontal="center" vertical="top"/>
    </xf>
    <xf numFmtId="3" fontId="24" fillId="9" borderId="8" xfId="0" applyNumberFormat="1" applyFont="1" applyFill="1" applyBorder="1" applyAlignment="1">
      <alignment horizontal="center" vertical="top" wrapText="1"/>
    </xf>
    <xf numFmtId="166" fontId="24" fillId="9" borderId="8" xfId="0" applyNumberFormat="1" applyFont="1" applyFill="1" applyBorder="1" applyAlignment="1">
      <alignment horizontal="center" vertical="top" wrapText="1"/>
    </xf>
    <xf numFmtId="166" fontId="24" fillId="9" borderId="8" xfId="652" applyNumberFormat="1" applyFont="1" applyFill="1" applyBorder="1" applyAlignment="1">
      <alignment horizontal="center" vertical="top" wrapText="1"/>
    </xf>
    <xf numFmtId="4" fontId="24" fillId="9" borderId="8" xfId="652" quotePrefix="1" applyNumberFormat="1" applyFont="1" applyFill="1" applyBorder="1" applyAlignment="1">
      <alignment horizontal="center" vertical="top" wrapText="1"/>
    </xf>
    <xf numFmtId="174" fontId="24" fillId="9" borderId="8" xfId="652" quotePrefix="1" applyNumberFormat="1" applyFont="1" applyFill="1" applyBorder="1" applyAlignment="1">
      <alignment horizontal="center" vertical="top" wrapText="1"/>
    </xf>
    <xf numFmtId="173" fontId="204" fillId="9" borderId="8" xfId="652" applyNumberFormat="1" applyFont="1" applyFill="1" applyBorder="1" applyAlignment="1">
      <alignment horizontal="center" vertical="top" wrapText="1"/>
    </xf>
    <xf numFmtId="173" fontId="204" fillId="9" borderId="8" xfId="652" quotePrefix="1" applyNumberFormat="1" applyFont="1" applyFill="1" applyBorder="1" applyAlignment="1">
      <alignment horizontal="center" vertical="top" wrapText="1"/>
    </xf>
    <xf numFmtId="173" fontId="24" fillId="9" borderId="8" xfId="652" applyNumberFormat="1" applyFont="1" applyFill="1" applyBorder="1" applyAlignment="1">
      <alignment horizontal="center" vertical="top" wrapText="1"/>
    </xf>
    <xf numFmtId="0" fontId="204" fillId="9" borderId="8" xfId="652" applyFont="1" applyFill="1" applyBorder="1" applyAlignment="1">
      <alignment vertical="top" wrapText="1"/>
    </xf>
    <xf numFmtId="0" fontId="24" fillId="9" borderId="363" xfId="652" applyFont="1" applyFill="1" applyBorder="1" applyAlignment="1">
      <alignment vertical="top" wrapText="1"/>
    </xf>
    <xf numFmtId="255" fontId="24" fillId="0" borderId="8" xfId="961" applyNumberFormat="1" applyFont="1" applyBorder="1" applyAlignment="1">
      <alignment horizontal="center" vertical="top" wrapText="1"/>
    </xf>
    <xf numFmtId="255" fontId="24" fillId="9" borderId="8" xfId="961" applyNumberFormat="1" applyFont="1" applyFill="1" applyBorder="1" applyAlignment="1">
      <alignment vertical="top" wrapText="1"/>
    </xf>
    <xf numFmtId="0" fontId="24" fillId="9" borderId="8" xfId="961" applyFont="1" applyFill="1" applyBorder="1" applyAlignment="1">
      <alignment vertical="top" wrapText="1"/>
    </xf>
    <xf numFmtId="0" fontId="24" fillId="0" borderId="8" xfId="961" applyFont="1" applyFill="1" applyBorder="1" applyAlignment="1">
      <alignment vertical="top" wrapText="1"/>
    </xf>
    <xf numFmtId="9" fontId="24" fillId="9" borderId="8" xfId="919" applyNumberFormat="1" applyFont="1" applyFill="1" applyBorder="1" applyAlignment="1">
      <alignment vertical="top" wrapText="1"/>
    </xf>
    <xf numFmtId="9" fontId="24" fillId="9" borderId="8" xfId="919" applyNumberFormat="1" applyFont="1" applyFill="1" applyBorder="1" applyAlignment="1">
      <alignment horizontal="center" vertical="top" wrapText="1"/>
    </xf>
    <xf numFmtId="174" fontId="24" fillId="9" borderId="8" xfId="652" applyNumberFormat="1" applyFont="1" applyFill="1" applyBorder="1" applyAlignment="1">
      <alignment horizontal="center" vertical="top" wrapText="1"/>
    </xf>
    <xf numFmtId="260" fontId="24" fillId="0" borderId="8" xfId="652" applyNumberFormat="1" applyFont="1" applyFill="1" applyBorder="1" applyAlignment="1">
      <alignment horizontal="center" vertical="top" wrapText="1"/>
    </xf>
    <xf numFmtId="207" fontId="52" fillId="9" borderId="0" xfId="652" applyNumberFormat="1" applyFont="1" applyFill="1" applyAlignment="1">
      <alignment horizontal="center" vertical="center" wrapText="1"/>
    </xf>
    <xf numFmtId="173" fontId="212" fillId="9" borderId="8" xfId="496" applyNumberFormat="1" applyFont="1" applyFill="1" applyBorder="1" applyAlignment="1">
      <alignment horizontal="center" vertical="top" wrapText="1"/>
    </xf>
    <xf numFmtId="4" fontId="210" fillId="9" borderId="8" xfId="496" applyNumberFormat="1" applyFont="1" applyFill="1" applyBorder="1" applyAlignment="1">
      <alignment horizontal="center" vertical="top" wrapText="1"/>
    </xf>
    <xf numFmtId="173" fontId="210" fillId="9" borderId="8" xfId="496" applyNumberFormat="1" applyFont="1" applyFill="1" applyBorder="1" applyAlignment="1">
      <alignment horizontal="center" vertical="top" wrapText="1"/>
    </xf>
    <xf numFmtId="3" fontId="212" fillId="9" borderId="8" xfId="496" applyNumberFormat="1" applyFont="1" applyFill="1" applyBorder="1" applyAlignment="1">
      <alignment horizontal="center" vertical="top" wrapText="1"/>
    </xf>
    <xf numFmtId="0" fontId="218" fillId="9" borderId="1" xfId="652" applyFont="1" applyFill="1" applyBorder="1" applyAlignment="1">
      <alignment horizontal="center" vertical="center" wrapText="1"/>
    </xf>
    <xf numFmtId="0" fontId="219" fillId="58" borderId="365" xfId="652" applyFont="1" applyFill="1" applyBorder="1" applyAlignment="1">
      <alignment horizontal="center" vertical="center" wrapText="1"/>
    </xf>
    <xf numFmtId="172" fontId="219" fillId="9" borderId="363" xfId="496" applyNumberFormat="1" applyFont="1" applyFill="1" applyBorder="1" applyAlignment="1">
      <alignment horizontal="center" vertical="top" wrapText="1"/>
    </xf>
    <xf numFmtId="173" fontId="219" fillId="9" borderId="8" xfId="496" applyNumberFormat="1" applyFont="1" applyFill="1" applyBorder="1" applyAlignment="1">
      <alignment vertical="top" wrapText="1"/>
    </xf>
    <xf numFmtId="3" fontId="219" fillId="9" borderId="8" xfId="496" applyNumberFormat="1" applyFont="1" applyFill="1" applyBorder="1" applyAlignment="1">
      <alignment vertical="top" wrapText="1"/>
    </xf>
    <xf numFmtId="173" fontId="220" fillId="9" borderId="8" xfId="496" applyNumberFormat="1" applyFont="1" applyFill="1" applyBorder="1" applyAlignment="1">
      <alignment vertical="top" wrapText="1"/>
    </xf>
    <xf numFmtId="172" fontId="220" fillId="9" borderId="8" xfId="496" applyNumberFormat="1" applyFont="1" applyFill="1" applyBorder="1" applyAlignment="1">
      <alignment horizontal="center" vertical="top" wrapText="1"/>
    </xf>
    <xf numFmtId="37" fontId="220" fillId="9" borderId="8" xfId="496" applyNumberFormat="1" applyFont="1" applyFill="1" applyBorder="1" applyAlignment="1">
      <alignment horizontal="right" vertical="top" wrapText="1"/>
    </xf>
    <xf numFmtId="0" fontId="219" fillId="9" borderId="8" xfId="652" applyFont="1" applyFill="1" applyBorder="1" applyAlignment="1">
      <alignment horizontal="center" vertical="top" wrapText="1"/>
    </xf>
    <xf numFmtId="3" fontId="220" fillId="9" borderId="8" xfId="652" applyNumberFormat="1" applyFont="1" applyFill="1" applyBorder="1" applyAlignment="1">
      <alignment vertical="top" wrapText="1"/>
    </xf>
    <xf numFmtId="3" fontId="218" fillId="9" borderId="8" xfId="652" applyNumberFormat="1" applyFont="1" applyFill="1" applyBorder="1" applyAlignment="1">
      <alignment vertical="top" wrapText="1"/>
    </xf>
    <xf numFmtId="3" fontId="220" fillId="9" borderId="8" xfId="652" applyNumberFormat="1" applyFont="1" applyFill="1" applyBorder="1" applyAlignment="1">
      <alignment horizontal="right" vertical="top" wrapText="1"/>
    </xf>
    <xf numFmtId="3" fontId="218" fillId="9" borderId="8" xfId="652" applyNumberFormat="1" applyFont="1" applyFill="1" applyBorder="1" applyAlignment="1">
      <alignment horizontal="right" vertical="top" wrapText="1"/>
    </xf>
    <xf numFmtId="0" fontId="220" fillId="9" borderId="8" xfId="372" applyFont="1" applyFill="1" applyBorder="1" applyAlignment="1">
      <alignment horizontal="center" vertical="top" wrapText="1"/>
    </xf>
    <xf numFmtId="3" fontId="220" fillId="9" borderId="8" xfId="372" applyNumberFormat="1" applyFont="1" applyFill="1" applyBorder="1" applyAlignment="1">
      <alignment horizontal="right" vertical="top" wrapText="1"/>
    </xf>
    <xf numFmtId="173" fontId="220" fillId="9" borderId="8" xfId="652" applyNumberFormat="1" applyFont="1" applyFill="1" applyBorder="1" applyAlignment="1">
      <alignment horizontal="right" vertical="top" wrapText="1"/>
    </xf>
    <xf numFmtId="0" fontId="220" fillId="9" borderId="8" xfId="652" applyFont="1" applyFill="1" applyBorder="1" applyAlignment="1">
      <alignment horizontal="center" vertical="top" wrapText="1"/>
    </xf>
    <xf numFmtId="0" fontId="220" fillId="9" borderId="8" xfId="0" applyFont="1" applyFill="1" applyBorder="1" applyAlignment="1">
      <alignment horizontal="center" vertical="top" wrapText="1"/>
    </xf>
    <xf numFmtId="3" fontId="220" fillId="9" borderId="8" xfId="0" applyNumberFormat="1" applyFont="1" applyFill="1" applyBorder="1" applyAlignment="1">
      <alignment horizontal="right" vertical="top" wrapText="1"/>
    </xf>
    <xf numFmtId="0" fontId="220" fillId="9" borderId="8" xfId="652" applyFont="1" applyFill="1" applyBorder="1" applyAlignment="1">
      <alignment horizontal="right" vertical="top" wrapText="1"/>
    </xf>
    <xf numFmtId="4" fontId="220" fillId="9" borderId="8" xfId="0" applyNumberFormat="1" applyFont="1" applyFill="1" applyBorder="1" applyAlignment="1">
      <alignment horizontal="right" vertical="top" wrapText="1"/>
    </xf>
    <xf numFmtId="166" fontId="220" fillId="9" borderId="8" xfId="0" applyNumberFormat="1" applyFont="1" applyFill="1" applyBorder="1" applyAlignment="1">
      <alignment horizontal="right" vertical="top" wrapText="1"/>
    </xf>
    <xf numFmtId="260" fontId="220" fillId="0" borderId="8" xfId="652" applyNumberFormat="1" applyFont="1" applyFill="1" applyBorder="1" applyAlignment="1">
      <alignment horizontal="right" vertical="top" wrapText="1"/>
    </xf>
    <xf numFmtId="2" fontId="220" fillId="9" borderId="8" xfId="496" applyNumberFormat="1" applyFont="1" applyFill="1" applyBorder="1" applyAlignment="1">
      <alignment horizontal="right" vertical="top" wrapText="1"/>
    </xf>
    <xf numFmtId="173" fontId="220" fillId="0" borderId="8" xfId="652" applyNumberFormat="1" applyFont="1" applyBorder="1" applyAlignment="1">
      <alignment horizontal="right" vertical="top"/>
    </xf>
    <xf numFmtId="4" fontId="220" fillId="0" borderId="8" xfId="496" applyNumberFormat="1" applyFont="1" applyFill="1" applyBorder="1" applyAlignment="1">
      <alignment vertical="top"/>
    </xf>
    <xf numFmtId="4" fontId="218" fillId="0" borderId="8" xfId="496" applyNumberFormat="1" applyFont="1" applyFill="1" applyBorder="1" applyAlignment="1">
      <alignment vertical="top"/>
    </xf>
    <xf numFmtId="172" fontId="220" fillId="9" borderId="8" xfId="496" applyNumberFormat="1" applyFont="1" applyFill="1" applyBorder="1" applyAlignment="1">
      <alignment horizontal="center" vertical="top"/>
    </xf>
    <xf numFmtId="3" fontId="220" fillId="9" borderId="8" xfId="496" applyNumberFormat="1" applyFont="1" applyFill="1" applyBorder="1" applyAlignment="1">
      <alignment horizontal="center" vertical="top"/>
    </xf>
    <xf numFmtId="3" fontId="220" fillId="9" borderId="8" xfId="652" applyNumberFormat="1" applyFont="1" applyFill="1" applyBorder="1" applyAlignment="1">
      <alignment horizontal="center" vertical="top" wrapText="1"/>
    </xf>
    <xf numFmtId="3" fontId="218" fillId="9" borderId="8" xfId="652" applyNumberFormat="1" applyFont="1" applyFill="1" applyBorder="1" applyAlignment="1">
      <alignment horizontal="center" vertical="top" wrapText="1"/>
    </xf>
    <xf numFmtId="3" fontId="220" fillId="9" borderId="8" xfId="496" applyNumberFormat="1" applyFont="1" applyFill="1" applyBorder="1" applyAlignment="1">
      <alignment horizontal="center" vertical="top" wrapText="1"/>
    </xf>
    <xf numFmtId="4" fontId="220" fillId="9" borderId="8" xfId="496" applyNumberFormat="1" applyFont="1" applyFill="1" applyBorder="1" applyAlignment="1">
      <alignment horizontal="right" vertical="top" wrapText="1"/>
    </xf>
    <xf numFmtId="172" fontId="220" fillId="0" borderId="8" xfId="496" applyNumberFormat="1" applyFont="1" applyFill="1" applyBorder="1" applyAlignment="1">
      <alignment horizontal="center" vertical="top" wrapText="1"/>
    </xf>
    <xf numFmtId="0" fontId="220" fillId="9" borderId="8" xfId="652" quotePrefix="1" applyFont="1" applyFill="1" applyBorder="1" applyAlignment="1">
      <alignment horizontal="center" vertical="top" wrapText="1"/>
    </xf>
    <xf numFmtId="173" fontId="220" fillId="9" borderId="8" xfId="652" quotePrefix="1" applyNumberFormat="1" applyFont="1" applyFill="1" applyBorder="1" applyAlignment="1">
      <alignment horizontal="right" vertical="top" wrapText="1"/>
    </xf>
    <xf numFmtId="4" fontId="220" fillId="9" borderId="8" xfId="652" quotePrefix="1" applyNumberFormat="1" applyFont="1" applyFill="1" applyBorder="1" applyAlignment="1">
      <alignment horizontal="right" vertical="top" wrapText="1"/>
    </xf>
    <xf numFmtId="173" fontId="218" fillId="9" borderId="8" xfId="652" quotePrefix="1" applyNumberFormat="1" applyFont="1" applyFill="1" applyBorder="1" applyAlignment="1">
      <alignment horizontal="right" vertical="top" wrapText="1"/>
    </xf>
    <xf numFmtId="173" fontId="220" fillId="9" borderId="8" xfId="372" applyNumberFormat="1" applyFont="1" applyFill="1" applyBorder="1" applyAlignment="1">
      <alignment horizontal="right" vertical="top" wrapText="1"/>
    </xf>
    <xf numFmtId="4" fontId="220" fillId="9" borderId="8" xfId="652" quotePrefix="1" applyNumberFormat="1" applyFont="1" applyFill="1" applyBorder="1" applyAlignment="1">
      <alignment vertical="top" wrapText="1"/>
    </xf>
    <xf numFmtId="4" fontId="220" fillId="9" borderId="8" xfId="372" applyNumberFormat="1" applyFont="1" applyFill="1" applyBorder="1" applyAlignment="1">
      <alignment vertical="top" wrapText="1"/>
    </xf>
    <xf numFmtId="0" fontId="219" fillId="9" borderId="8" xfId="652" quotePrefix="1" applyFont="1" applyFill="1" applyBorder="1" applyAlignment="1">
      <alignment horizontal="center" vertical="top" wrapText="1"/>
    </xf>
    <xf numFmtId="0" fontId="220" fillId="9" borderId="11" xfId="652" applyFont="1" applyFill="1" applyBorder="1" applyAlignment="1">
      <alignment horizontal="center" vertical="top" wrapText="1"/>
    </xf>
    <xf numFmtId="0" fontId="220" fillId="9" borderId="0" xfId="652" applyFont="1" applyFill="1" applyAlignment="1">
      <alignment horizontal="center" vertical="center" wrapText="1"/>
    </xf>
    <xf numFmtId="0" fontId="24" fillId="0" borderId="8" xfId="0" quotePrefix="1" applyFont="1" applyFill="1" applyBorder="1" applyAlignment="1">
      <alignment horizontal="left" vertical="top" wrapText="1"/>
    </xf>
    <xf numFmtId="3" fontId="204" fillId="0" borderId="8" xfId="496" applyNumberFormat="1" applyFont="1" applyFill="1" applyBorder="1" applyAlignment="1">
      <alignment horizontal="right" vertical="top" wrapText="1"/>
    </xf>
    <xf numFmtId="0" fontId="24" fillId="0" borderId="8" xfId="0" applyFont="1" applyFill="1" applyBorder="1" applyAlignment="1">
      <alignment horizontal="center" vertical="top" wrapText="1"/>
    </xf>
    <xf numFmtId="0" fontId="52" fillId="9" borderId="0" xfId="652" applyFont="1" applyFill="1" applyAlignment="1">
      <alignment horizontal="center" vertical="center"/>
    </xf>
    <xf numFmtId="0" fontId="52" fillId="9" borderId="0" xfId="652" applyFont="1" applyFill="1" applyAlignment="1">
      <alignment horizontal="center" vertical="center" wrapText="1"/>
    </xf>
    <xf numFmtId="0" fontId="51" fillId="9" borderId="0" xfId="652" applyFont="1" applyFill="1" applyAlignment="1">
      <alignment horizontal="center" vertical="center" wrapText="1"/>
    </xf>
    <xf numFmtId="0" fontId="24" fillId="0" borderId="8" xfId="0" applyFont="1" applyFill="1" applyBorder="1" applyAlignment="1">
      <alignment horizontal="center" vertical="top" wrapText="1"/>
    </xf>
    <xf numFmtId="0" fontId="203" fillId="0" borderId="0" xfId="0" applyFont="1" applyAlignment="1">
      <alignment horizontal="center" vertical="center" wrapText="1"/>
    </xf>
    <xf numFmtId="3" fontId="24" fillId="9" borderId="8" xfId="496" applyNumberFormat="1" applyFont="1" applyFill="1" applyBorder="1" applyAlignment="1">
      <alignment horizontal="center" vertical="top" wrapText="1"/>
    </xf>
    <xf numFmtId="173" fontId="210" fillId="9" borderId="8" xfId="496" applyNumberFormat="1" applyFont="1" applyFill="1" applyBorder="1" applyAlignment="1">
      <alignment horizontal="right" vertical="top"/>
    </xf>
    <xf numFmtId="173" fontId="204" fillId="9" borderId="8" xfId="496" applyNumberFormat="1" applyFont="1" applyFill="1" applyBorder="1" applyAlignment="1">
      <alignment horizontal="right" vertical="top"/>
    </xf>
    <xf numFmtId="173" fontId="204" fillId="9" borderId="8" xfId="496" applyNumberFormat="1" applyFont="1" applyFill="1" applyBorder="1" applyAlignment="1">
      <alignment horizontal="center" vertical="top"/>
    </xf>
    <xf numFmtId="4" fontId="51" fillId="0" borderId="8" xfId="496" applyNumberFormat="1" applyFont="1" applyFill="1" applyBorder="1" applyAlignment="1">
      <alignment horizontal="center" vertical="top"/>
    </xf>
    <xf numFmtId="0" fontId="51" fillId="9" borderId="0" xfId="652" applyFont="1" applyFill="1" applyBorder="1" applyAlignment="1">
      <alignment horizontal="center" vertical="center" wrapText="1"/>
    </xf>
    <xf numFmtId="0" fontId="52" fillId="58" borderId="0" xfId="652" applyFont="1" applyFill="1" applyBorder="1" applyAlignment="1">
      <alignment horizontal="center" vertical="center" wrapText="1"/>
    </xf>
    <xf numFmtId="0" fontId="24" fillId="9" borderId="0" xfId="652" applyFont="1" applyFill="1" applyBorder="1" applyAlignment="1">
      <alignment vertical="center" wrapText="1"/>
    </xf>
    <xf numFmtId="255" fontId="24" fillId="0" borderId="0" xfId="961" applyNumberFormat="1" applyFont="1" applyBorder="1" applyAlignment="1">
      <alignment horizontal="center" vertical="center" wrapText="1"/>
    </xf>
    <xf numFmtId="255" fontId="24" fillId="0" borderId="0" xfId="961" applyNumberFormat="1" applyFont="1" applyBorder="1" applyAlignment="1">
      <alignment vertical="center" wrapText="1"/>
    </xf>
    <xf numFmtId="0" fontId="24" fillId="9" borderId="0" xfId="961" applyFont="1" applyFill="1" applyBorder="1" applyAlignment="1">
      <alignment vertical="center" wrapText="1"/>
    </xf>
    <xf numFmtId="0" fontId="24" fillId="9" borderId="0" xfId="652" applyFont="1" applyFill="1" applyBorder="1" applyAlignment="1">
      <alignment horizontal="center" vertical="center" wrapText="1"/>
    </xf>
    <xf numFmtId="0" fontId="24" fillId="0" borderId="0" xfId="652" applyFont="1" applyFill="1" applyBorder="1" applyAlignment="1">
      <alignment horizontal="center" vertical="center" wrapText="1"/>
    </xf>
    <xf numFmtId="168" fontId="24" fillId="9" borderId="0" xfId="919" applyFont="1" applyFill="1" applyBorder="1" applyAlignment="1">
      <alignment vertical="center" wrapText="1"/>
    </xf>
    <xf numFmtId="0" fontId="24" fillId="9" borderId="0" xfId="961" applyFont="1" applyFill="1" applyBorder="1" applyAlignment="1">
      <alignment horizontal="center" vertical="center" wrapText="1"/>
    </xf>
    <xf numFmtId="172" fontId="202" fillId="9" borderId="363" xfId="496" applyNumberFormat="1" applyFont="1" applyFill="1" applyBorder="1" applyAlignment="1">
      <alignment horizontal="center" vertical="top" wrapText="1"/>
    </xf>
    <xf numFmtId="168" fontId="202" fillId="9" borderId="363" xfId="496" applyFont="1" applyFill="1" applyBorder="1" applyAlignment="1">
      <alignment horizontal="center" vertical="top" wrapText="1"/>
    </xf>
    <xf numFmtId="168" fontId="204" fillId="9" borderId="363" xfId="496" applyFont="1" applyFill="1" applyBorder="1" applyAlignment="1">
      <alignment horizontal="center" vertical="top" wrapText="1"/>
    </xf>
    <xf numFmtId="172" fontId="202" fillId="9" borderId="8" xfId="496" applyNumberFormat="1" applyFont="1" applyFill="1" applyBorder="1" applyAlignment="1">
      <alignment horizontal="center" vertical="top" wrapText="1"/>
    </xf>
    <xf numFmtId="172" fontId="203" fillId="9" borderId="8" xfId="496" applyNumberFormat="1" applyFont="1" applyFill="1" applyBorder="1" applyAlignment="1">
      <alignment horizontal="center" vertical="top" wrapText="1"/>
    </xf>
    <xf numFmtId="39" fontId="202" fillId="9" borderId="8" xfId="496" applyNumberFormat="1" applyFont="1" applyFill="1" applyBorder="1" applyAlignment="1">
      <alignment horizontal="right" vertical="top" wrapText="1"/>
    </xf>
    <xf numFmtId="39" fontId="204" fillId="9" borderId="8" xfId="496" applyNumberFormat="1" applyFont="1" applyFill="1" applyBorder="1" applyAlignment="1">
      <alignment horizontal="right" vertical="top" wrapText="1"/>
    </xf>
    <xf numFmtId="39" fontId="203" fillId="9" borderId="8" xfId="496" applyNumberFormat="1" applyFont="1" applyFill="1" applyBorder="1" applyAlignment="1">
      <alignment horizontal="right" vertical="top" wrapText="1"/>
    </xf>
    <xf numFmtId="172" fontId="202" fillId="0" borderId="8" xfId="496" applyNumberFormat="1" applyFont="1" applyFill="1" applyBorder="1" applyAlignment="1">
      <alignment horizontal="center" vertical="top" wrapText="1"/>
    </xf>
    <xf numFmtId="265" fontId="204" fillId="9" borderId="8" xfId="496" applyNumberFormat="1" applyFont="1" applyFill="1" applyBorder="1" applyAlignment="1">
      <alignment horizontal="right" vertical="top" wrapText="1"/>
    </xf>
    <xf numFmtId="37" fontId="204" fillId="9" borderId="8" xfId="496" applyNumberFormat="1" applyFont="1" applyFill="1" applyBorder="1" applyAlignment="1">
      <alignment horizontal="right" vertical="top" wrapText="1"/>
    </xf>
    <xf numFmtId="0" fontId="202" fillId="9" borderId="8" xfId="652" applyFont="1" applyFill="1" applyBorder="1" applyAlignment="1">
      <alignment horizontal="center" vertical="top" wrapText="1"/>
    </xf>
    <xf numFmtId="3" fontId="203" fillId="9" borderId="8" xfId="652" applyNumberFormat="1" applyFont="1" applyFill="1" applyBorder="1" applyAlignment="1">
      <alignment horizontal="right" vertical="top" wrapText="1"/>
    </xf>
    <xf numFmtId="3" fontId="203" fillId="9" borderId="8" xfId="652" applyNumberFormat="1" applyFont="1" applyFill="1" applyBorder="1" applyAlignment="1">
      <alignment horizontal="center" vertical="top" wrapText="1"/>
    </xf>
    <xf numFmtId="166" fontId="204" fillId="9" borderId="8" xfId="652" applyNumberFormat="1" applyFont="1" applyFill="1" applyBorder="1" applyAlignment="1">
      <alignment horizontal="right" vertical="top" wrapText="1"/>
    </xf>
    <xf numFmtId="0" fontId="204" fillId="9" borderId="8" xfId="0" applyFont="1" applyFill="1" applyBorder="1" applyAlignment="1">
      <alignment horizontal="right" vertical="top" wrapText="1"/>
    </xf>
    <xf numFmtId="4" fontId="204" fillId="9" borderId="8" xfId="0" applyNumberFormat="1" applyFont="1" applyFill="1" applyBorder="1" applyAlignment="1">
      <alignment horizontal="right" vertical="top" wrapText="1"/>
    </xf>
    <xf numFmtId="262" fontId="221" fillId="0" borderId="8" xfId="0" applyNumberFormat="1" applyFont="1" applyBorder="1" applyAlignment="1">
      <alignment horizontal="right" vertical="center" wrapText="1"/>
    </xf>
    <xf numFmtId="4" fontId="202" fillId="9" borderId="8" xfId="0" applyNumberFormat="1" applyFont="1" applyFill="1" applyBorder="1" applyAlignment="1">
      <alignment horizontal="right" vertical="top" wrapText="1"/>
    </xf>
    <xf numFmtId="166" fontId="204" fillId="9" borderId="8" xfId="0" applyNumberFormat="1" applyFont="1" applyFill="1" applyBorder="1" applyAlignment="1">
      <alignment horizontal="right" vertical="top" wrapText="1"/>
    </xf>
    <xf numFmtId="0" fontId="204" fillId="0" borderId="8" xfId="652" applyFont="1" applyBorder="1" applyAlignment="1">
      <alignment horizontal="center" vertical="top"/>
    </xf>
    <xf numFmtId="173" fontId="204" fillId="0" borderId="8" xfId="652" applyNumberFormat="1" applyFont="1" applyFill="1" applyBorder="1" applyAlignment="1">
      <alignment horizontal="right" vertical="top"/>
    </xf>
    <xf numFmtId="172" fontId="204" fillId="0" borderId="8" xfId="496" applyNumberFormat="1" applyFont="1" applyFill="1" applyBorder="1" applyAlignment="1">
      <alignment horizontal="center" vertical="top"/>
    </xf>
    <xf numFmtId="172" fontId="204" fillId="9" borderId="8" xfId="496" applyNumberFormat="1" applyFont="1" applyFill="1" applyBorder="1" applyAlignment="1">
      <alignment horizontal="center" vertical="top"/>
    </xf>
    <xf numFmtId="3" fontId="204" fillId="0" borderId="8" xfId="652" applyNumberFormat="1" applyFont="1" applyFill="1" applyBorder="1" applyAlignment="1">
      <alignment horizontal="right" vertical="top"/>
    </xf>
    <xf numFmtId="0" fontId="204" fillId="0" borderId="8" xfId="652" applyFont="1" applyFill="1" applyBorder="1" applyAlignment="1">
      <alignment horizontal="center" vertical="top" wrapText="1"/>
    </xf>
    <xf numFmtId="4" fontId="204" fillId="0" borderId="8" xfId="652" applyNumberFormat="1" applyFont="1" applyFill="1" applyBorder="1" applyAlignment="1">
      <alignment horizontal="right" vertical="top" wrapText="1"/>
    </xf>
    <xf numFmtId="3" fontId="204" fillId="0" borderId="8" xfId="652" applyNumberFormat="1" applyFont="1" applyFill="1" applyBorder="1" applyAlignment="1">
      <alignment horizontal="right" vertical="top" wrapText="1"/>
    </xf>
    <xf numFmtId="4" fontId="204" fillId="0" borderId="8" xfId="496" applyNumberFormat="1" applyFont="1" applyFill="1" applyBorder="1" applyAlignment="1">
      <alignment horizontal="right" vertical="top" wrapText="1"/>
    </xf>
    <xf numFmtId="172" fontId="204" fillId="0" borderId="8" xfId="496" applyNumberFormat="1" applyFont="1" applyFill="1" applyBorder="1" applyAlignment="1">
      <alignment horizontal="center" vertical="top" wrapText="1"/>
    </xf>
    <xf numFmtId="0" fontId="204" fillId="9" borderId="8" xfId="652" quotePrefix="1" applyFont="1" applyFill="1" applyBorder="1" applyAlignment="1">
      <alignment horizontal="right" vertical="top" wrapText="1"/>
    </xf>
    <xf numFmtId="173" fontId="204" fillId="9" borderId="8" xfId="652" quotePrefix="1" applyNumberFormat="1" applyFont="1" applyFill="1" applyBorder="1" applyAlignment="1">
      <alignment horizontal="right" vertical="top" wrapText="1"/>
    </xf>
    <xf numFmtId="3" fontId="213" fillId="0" borderId="8" xfId="0" applyNumberFormat="1" applyFont="1" applyBorder="1" applyAlignment="1">
      <alignment horizontal="right" vertical="top"/>
    </xf>
    <xf numFmtId="3" fontId="213" fillId="0" borderId="8" xfId="6" applyNumberFormat="1" applyFont="1" applyFill="1" applyBorder="1" applyAlignment="1">
      <alignment horizontal="right" vertical="top" wrapText="1"/>
    </xf>
    <xf numFmtId="173" fontId="213" fillId="0" borderId="8" xfId="652" quotePrefix="1" applyNumberFormat="1" applyFont="1" applyBorder="1" applyAlignment="1">
      <alignment horizontal="right" vertical="top" wrapText="1"/>
    </xf>
    <xf numFmtId="173" fontId="213" fillId="0" borderId="8" xfId="6" applyNumberFormat="1" applyFont="1" applyFill="1" applyBorder="1" applyAlignment="1">
      <alignment horizontal="right" vertical="top" wrapText="1"/>
    </xf>
    <xf numFmtId="174" fontId="204" fillId="9" borderId="8" xfId="372" applyNumberFormat="1" applyFont="1" applyFill="1" applyBorder="1" applyAlignment="1">
      <alignment horizontal="right" vertical="top" wrapText="1"/>
    </xf>
    <xf numFmtId="0" fontId="204" fillId="9" borderId="8" xfId="372" applyFont="1" applyFill="1" applyBorder="1" applyAlignment="1">
      <alignment horizontal="right" vertical="top" wrapText="1"/>
    </xf>
    <xf numFmtId="173" fontId="204" fillId="0" borderId="8" xfId="0" applyNumberFormat="1" applyFont="1" applyBorder="1" applyAlignment="1">
      <alignment horizontal="right" vertical="top" wrapText="1"/>
    </xf>
    <xf numFmtId="4" fontId="204" fillId="0" borderId="8" xfId="0" applyNumberFormat="1" applyFont="1" applyBorder="1" applyAlignment="1">
      <alignment horizontal="right" vertical="top" wrapText="1"/>
    </xf>
    <xf numFmtId="4" fontId="204" fillId="9" borderId="8" xfId="652" applyNumberFormat="1" applyFont="1" applyFill="1" applyBorder="1" applyAlignment="1">
      <alignment horizontal="right" vertical="top" wrapText="1"/>
    </xf>
    <xf numFmtId="173" fontId="203" fillId="0" borderId="8" xfId="6" applyNumberFormat="1" applyFont="1" applyFill="1" applyBorder="1" applyAlignment="1">
      <alignment vertical="top" wrapText="1"/>
    </xf>
    <xf numFmtId="3" fontId="204" fillId="0" borderId="8" xfId="0" applyNumberFormat="1" applyFont="1" applyBorder="1" applyAlignment="1">
      <alignment vertical="top"/>
    </xf>
    <xf numFmtId="3" fontId="204" fillId="9" borderId="8" xfId="6" applyNumberFormat="1" applyFont="1" applyFill="1" applyBorder="1" applyAlignment="1">
      <alignment horizontal="right" vertical="top" wrapText="1"/>
    </xf>
    <xf numFmtId="257" fontId="204" fillId="0" borderId="8" xfId="6" applyNumberFormat="1" applyFont="1" applyFill="1" applyBorder="1" applyAlignment="1">
      <alignment vertical="top" wrapText="1"/>
    </xf>
    <xf numFmtId="175" fontId="213" fillId="0" borderId="8" xfId="6" applyNumberFormat="1" applyFont="1" applyFill="1" applyBorder="1" applyAlignment="1">
      <alignment horizontal="right" vertical="top" wrapText="1"/>
    </xf>
    <xf numFmtId="3" fontId="204" fillId="0" borderId="8" xfId="379" applyNumberFormat="1" applyFont="1" applyBorder="1" applyAlignment="1">
      <alignment vertical="top"/>
    </xf>
    <xf numFmtId="174" fontId="213" fillId="0" borderId="8" xfId="6" applyNumberFormat="1" applyFont="1" applyFill="1" applyBorder="1" applyAlignment="1">
      <alignment horizontal="right" vertical="top"/>
    </xf>
    <xf numFmtId="174" fontId="204" fillId="0" borderId="8" xfId="6" applyNumberFormat="1" applyFont="1" applyFill="1" applyBorder="1" applyAlignment="1">
      <alignment vertical="top" wrapText="1"/>
    </xf>
    <xf numFmtId="174" fontId="204" fillId="0" borderId="8" xfId="2247" applyNumberFormat="1" applyFont="1" applyBorder="1" applyAlignment="1">
      <alignment vertical="top" wrapText="1"/>
    </xf>
    <xf numFmtId="37" fontId="204" fillId="0" borderId="8" xfId="1891" applyNumberFormat="1" applyFont="1" applyFill="1" applyBorder="1" applyAlignment="1">
      <alignment vertical="top" wrapText="1"/>
    </xf>
    <xf numFmtId="37" fontId="204" fillId="0" borderId="8" xfId="6" quotePrefix="1" applyNumberFormat="1" applyFont="1" applyFill="1" applyBorder="1" applyAlignment="1">
      <alignment vertical="top" wrapText="1"/>
    </xf>
    <xf numFmtId="37" fontId="204" fillId="0" borderId="8" xfId="6" quotePrefix="1" applyNumberFormat="1" applyFont="1" applyFill="1" applyBorder="1" applyAlignment="1">
      <alignment horizontal="center" vertical="top" wrapText="1"/>
    </xf>
    <xf numFmtId="3" fontId="202" fillId="0" borderId="8" xfId="6" applyNumberFormat="1" applyFont="1" applyBorder="1" applyAlignment="1">
      <alignment vertical="top"/>
    </xf>
    <xf numFmtId="3" fontId="202" fillId="0" borderId="8" xfId="0" applyNumberFormat="1" applyFont="1" applyBorder="1" applyAlignment="1">
      <alignment vertical="top" wrapText="1"/>
    </xf>
    <xf numFmtId="3" fontId="222" fillId="0" borderId="8" xfId="0" applyNumberFormat="1" applyFont="1" applyBorder="1" applyAlignment="1">
      <alignment vertical="top" wrapText="1"/>
    </xf>
    <xf numFmtId="3" fontId="204" fillId="0" borderId="8" xfId="6" applyNumberFormat="1" applyFont="1" applyBorder="1" applyAlignment="1">
      <alignment vertical="top"/>
    </xf>
    <xf numFmtId="3" fontId="204" fillId="0" borderId="8" xfId="0" applyNumberFormat="1" applyFont="1" applyBorder="1" applyAlignment="1">
      <alignment vertical="top" wrapText="1"/>
    </xf>
    <xf numFmtId="3" fontId="213" fillId="0" borderId="8" xfId="0" applyNumberFormat="1" applyFont="1" applyBorder="1" applyAlignment="1">
      <alignment vertical="top" wrapText="1"/>
    </xf>
    <xf numFmtId="3" fontId="213" fillId="0" borderId="8" xfId="0" applyNumberFormat="1" applyFont="1" applyBorder="1" applyAlignment="1">
      <alignment horizontal="right" vertical="top" wrapText="1"/>
    </xf>
    <xf numFmtId="173" fontId="213" fillId="0" borderId="8" xfId="0" applyNumberFormat="1" applyFont="1" applyBorder="1" applyAlignment="1">
      <alignment horizontal="right" vertical="top" wrapText="1"/>
    </xf>
    <xf numFmtId="3" fontId="204" fillId="0" borderId="8" xfId="372" applyNumberFormat="1" applyFont="1" applyBorder="1" applyAlignment="1">
      <alignment vertical="top" wrapText="1"/>
    </xf>
    <xf numFmtId="173" fontId="222" fillId="0" borderId="8" xfId="372" applyNumberFormat="1" applyFont="1" applyBorder="1" applyAlignment="1">
      <alignment vertical="top" wrapText="1"/>
    </xf>
    <xf numFmtId="3" fontId="213" fillId="0" borderId="8" xfId="372" applyNumberFormat="1" applyFont="1" applyBorder="1" applyAlignment="1">
      <alignment vertical="top" wrapText="1"/>
    </xf>
    <xf numFmtId="0" fontId="204" fillId="0" borderId="8" xfId="0" applyFont="1" applyBorder="1" applyAlignment="1">
      <alignment horizontal="center" vertical="center" wrapText="1"/>
    </xf>
    <xf numFmtId="0" fontId="202" fillId="9" borderId="371" xfId="372" applyFont="1" applyFill="1" applyBorder="1" applyAlignment="1">
      <alignment vertical="top" wrapText="1"/>
    </xf>
    <xf numFmtId="0" fontId="202" fillId="9" borderId="369" xfId="372" applyFont="1" applyFill="1" applyBorder="1" applyAlignment="1">
      <alignment vertical="top" wrapText="1"/>
    </xf>
    <xf numFmtId="0" fontId="52" fillId="0" borderId="8" xfId="424" applyFont="1" applyFill="1" applyBorder="1" applyAlignment="1">
      <alignment horizontal="center" vertical="top" wrapText="1"/>
    </xf>
    <xf numFmtId="0" fontId="52" fillId="0" borderId="8" xfId="424" applyFont="1" applyFill="1" applyBorder="1" applyAlignment="1">
      <alignment vertical="top" wrapText="1"/>
    </xf>
    <xf numFmtId="1" fontId="24" fillId="0" borderId="0" xfId="0" applyNumberFormat="1" applyFont="1" applyFill="1" applyAlignment="1">
      <alignment vertical="center"/>
    </xf>
    <xf numFmtId="3" fontId="24" fillId="0" borderId="0" xfId="0" applyNumberFormat="1" applyFont="1" applyFill="1" applyAlignment="1">
      <alignment vertical="center"/>
    </xf>
    <xf numFmtId="0" fontId="24" fillId="0" borderId="8" xfId="424" applyFont="1" applyFill="1" applyBorder="1" applyAlignment="1">
      <alignment vertical="top" wrapText="1"/>
    </xf>
    <xf numFmtId="174" fontId="24" fillId="0" borderId="0" xfId="0" applyNumberFormat="1" applyFont="1" applyFill="1" applyAlignment="1">
      <alignment vertical="center"/>
    </xf>
    <xf numFmtId="173" fontId="24" fillId="0" borderId="0" xfId="0" applyNumberFormat="1" applyFont="1" applyFill="1" applyAlignment="1">
      <alignment vertical="center"/>
    </xf>
    <xf numFmtId="2" fontId="24" fillId="0" borderId="0" xfId="0" applyNumberFormat="1" applyFont="1" applyFill="1" applyAlignment="1">
      <alignment vertical="center"/>
    </xf>
    <xf numFmtId="259" fontId="24" fillId="0" borderId="8" xfId="0" applyNumberFormat="1" applyFont="1" applyFill="1" applyBorder="1" applyAlignment="1">
      <alignment horizontal="center" vertical="top" wrapText="1"/>
    </xf>
    <xf numFmtId="4" fontId="24" fillId="0" borderId="8" xfId="52983" applyNumberFormat="1" applyFont="1" applyFill="1" applyBorder="1" applyAlignment="1">
      <alignment horizontal="right" vertical="top" wrapText="1"/>
    </xf>
    <xf numFmtId="3" fontId="51" fillId="0" borderId="0" xfId="0" applyNumberFormat="1" applyFont="1" applyFill="1" applyAlignment="1">
      <alignment vertical="center"/>
    </xf>
    <xf numFmtId="173" fontId="24" fillId="0" borderId="8" xfId="6" applyNumberFormat="1" applyFont="1" applyFill="1" applyBorder="1" applyAlignment="1">
      <alignment horizontal="center" vertical="top"/>
    </xf>
    <xf numFmtId="173" fontId="204" fillId="0" borderId="8" xfId="52921" applyNumberFormat="1" applyFont="1" applyFill="1" applyBorder="1" applyAlignment="1">
      <alignment horizontal="right" vertical="top" wrapText="1"/>
    </xf>
    <xf numFmtId="0" fontId="52" fillId="9" borderId="0" xfId="652" applyFont="1" applyFill="1" applyAlignment="1">
      <alignment horizontal="center" vertical="center"/>
    </xf>
    <xf numFmtId="0" fontId="52" fillId="9" borderId="0" xfId="652" applyFont="1" applyFill="1" applyAlignment="1">
      <alignment horizontal="center" vertical="center" wrapText="1"/>
    </xf>
    <xf numFmtId="0" fontId="24" fillId="9" borderId="8" xfId="652" applyFont="1" applyFill="1" applyBorder="1" applyAlignment="1">
      <alignment horizontal="center" vertical="top" wrapText="1"/>
    </xf>
    <xf numFmtId="3" fontId="24" fillId="9" borderId="8" xfId="652" applyNumberFormat="1" applyFont="1" applyFill="1" applyBorder="1" applyAlignment="1">
      <alignment horizontal="center" vertical="top" wrapText="1"/>
    </xf>
    <xf numFmtId="172" fontId="24" fillId="9" borderId="8" xfId="496" applyNumberFormat="1" applyFont="1" applyFill="1" applyBorder="1" applyAlignment="1">
      <alignment horizontal="center" vertical="top" wrapText="1"/>
    </xf>
    <xf numFmtId="172" fontId="24" fillId="0" borderId="8" xfId="496" applyNumberFormat="1" applyFont="1" applyFill="1" applyBorder="1" applyAlignment="1">
      <alignment horizontal="center" vertical="top" wrapText="1"/>
    </xf>
    <xf numFmtId="4" fontId="24" fillId="9" borderId="8" xfId="496" applyNumberFormat="1" applyFont="1" applyFill="1" applyBorder="1" applyAlignment="1">
      <alignment horizontal="center" vertical="top" wrapText="1"/>
    </xf>
    <xf numFmtId="173" fontId="24" fillId="9" borderId="8" xfId="496" applyNumberFormat="1" applyFont="1" applyFill="1" applyBorder="1" applyAlignment="1">
      <alignment horizontal="center" vertical="top" wrapText="1"/>
    </xf>
    <xf numFmtId="37" fontId="220" fillId="0" borderId="8" xfId="496" applyNumberFormat="1" applyFont="1" applyFill="1" applyBorder="1" applyAlignment="1">
      <alignment horizontal="right" vertical="top" wrapText="1"/>
    </xf>
    <xf numFmtId="37" fontId="24" fillId="0" borderId="8" xfId="496" applyNumberFormat="1" applyFont="1" applyFill="1" applyBorder="1" applyAlignment="1">
      <alignment horizontal="right" vertical="top" wrapText="1"/>
    </xf>
    <xf numFmtId="173" fontId="24" fillId="0" borderId="8" xfId="496" applyNumberFormat="1" applyFont="1" applyFill="1" applyBorder="1" applyAlignment="1">
      <alignment horizontal="center" vertical="top" wrapText="1"/>
    </xf>
    <xf numFmtId="173" fontId="220" fillId="0" borderId="8" xfId="652" applyNumberFormat="1" applyFont="1" applyFill="1" applyBorder="1" applyAlignment="1">
      <alignment horizontal="right" vertical="top" wrapText="1"/>
    </xf>
    <xf numFmtId="266" fontId="24" fillId="0" borderId="8" xfId="496" applyNumberFormat="1" applyFont="1" applyFill="1" applyBorder="1" applyAlignment="1">
      <alignment horizontal="right" vertical="top" wrapText="1"/>
    </xf>
    <xf numFmtId="173" fontId="24" fillId="0" borderId="8" xfId="652" applyNumberFormat="1" applyFont="1" applyFill="1" applyBorder="1" applyAlignment="1">
      <alignment horizontal="right" vertical="top" wrapText="1"/>
    </xf>
    <xf numFmtId="173" fontId="210" fillId="0" borderId="8" xfId="652" applyNumberFormat="1" applyFont="1" applyFill="1" applyBorder="1" applyAlignment="1">
      <alignment horizontal="right" vertical="top" wrapText="1"/>
    </xf>
    <xf numFmtId="173" fontId="24" fillId="0" borderId="8" xfId="652" applyNumberFormat="1" applyFont="1" applyFill="1" applyBorder="1" applyAlignment="1">
      <alignment horizontal="center" vertical="top" wrapText="1"/>
    </xf>
    <xf numFmtId="3" fontId="24" fillId="0" borderId="8" xfId="496" applyNumberFormat="1" applyFont="1" applyFill="1" applyBorder="1" applyAlignment="1">
      <alignment horizontal="center" vertical="top" wrapText="1"/>
    </xf>
    <xf numFmtId="173" fontId="24" fillId="9" borderId="8" xfId="496" applyNumberFormat="1" applyFont="1" applyFill="1" applyBorder="1" applyAlignment="1">
      <alignment horizontal="right" vertical="top"/>
    </xf>
    <xf numFmtId="173" fontId="24" fillId="9" borderId="8" xfId="496" applyNumberFormat="1" applyFont="1" applyFill="1" applyBorder="1" applyAlignment="1">
      <alignment horizontal="center" vertical="top"/>
    </xf>
    <xf numFmtId="0" fontId="52" fillId="0" borderId="0" xfId="652" applyFont="1" applyFill="1" applyAlignment="1">
      <alignment horizontal="center" vertical="center"/>
    </xf>
    <xf numFmtId="0" fontId="202" fillId="9" borderId="0" xfId="652" applyFont="1" applyFill="1" applyAlignment="1">
      <alignment horizontal="center" vertical="center"/>
    </xf>
    <xf numFmtId="4" fontId="204" fillId="9" borderId="8" xfId="652" quotePrefix="1" applyNumberFormat="1" applyFont="1" applyFill="1" applyBorder="1" applyAlignment="1">
      <alignment horizontal="center" vertical="top" wrapText="1"/>
    </xf>
    <xf numFmtId="0" fontId="24" fillId="0" borderId="8" xfId="372" quotePrefix="1" applyFont="1" applyBorder="1" applyAlignment="1">
      <alignment vertical="top" wrapText="1"/>
    </xf>
    <xf numFmtId="3" fontId="24" fillId="9" borderId="8" xfId="372" applyNumberFormat="1" applyFont="1" applyFill="1" applyBorder="1" applyAlignment="1">
      <alignment horizontal="center" vertical="top" wrapText="1"/>
    </xf>
    <xf numFmtId="0" fontId="24" fillId="9" borderId="8" xfId="425" applyFont="1" applyFill="1" applyBorder="1" applyAlignment="1">
      <alignment vertical="top" wrapText="1"/>
    </xf>
    <xf numFmtId="174" fontId="24" fillId="9" borderId="8" xfId="372" applyNumberFormat="1" applyFont="1" applyFill="1" applyBorder="1" applyAlignment="1">
      <alignment horizontal="right" vertical="top" wrapText="1"/>
    </xf>
    <xf numFmtId="4" fontId="24" fillId="9" borderId="8" xfId="372" applyNumberFormat="1" applyFont="1" applyFill="1" applyBorder="1" applyAlignment="1">
      <alignment vertical="top" wrapText="1"/>
    </xf>
    <xf numFmtId="4" fontId="24" fillId="9" borderId="8" xfId="372" applyNumberFormat="1" applyFont="1" applyFill="1" applyBorder="1" applyAlignment="1">
      <alignment horizontal="center" vertical="top" wrapText="1"/>
    </xf>
    <xf numFmtId="4" fontId="24" fillId="9" borderId="8" xfId="372" applyNumberFormat="1" applyFont="1" applyFill="1" applyBorder="1" applyAlignment="1">
      <alignment horizontal="right" vertical="top" wrapText="1"/>
    </xf>
    <xf numFmtId="4" fontId="52" fillId="59" borderId="8" xfId="961" applyNumberFormat="1" applyFont="1" applyFill="1" applyBorder="1" applyAlignment="1">
      <alignment horizontal="center" vertical="top" wrapText="1"/>
    </xf>
    <xf numFmtId="173" fontId="24" fillId="59" borderId="8" xfId="961" applyNumberFormat="1" applyFont="1" applyFill="1" applyBorder="1" applyAlignment="1">
      <alignment horizontal="center" vertical="top" wrapText="1"/>
    </xf>
    <xf numFmtId="4" fontId="24" fillId="59" borderId="8" xfId="961" applyNumberFormat="1" applyFont="1" applyFill="1" applyBorder="1" applyAlignment="1">
      <alignment horizontal="center" vertical="top" wrapText="1"/>
    </xf>
    <xf numFmtId="0" fontId="51" fillId="9" borderId="0" xfId="652" applyFont="1" applyFill="1" applyAlignment="1">
      <alignment horizontal="center" vertical="center" wrapText="1"/>
    </xf>
    <xf numFmtId="173" fontId="204" fillId="0" borderId="8" xfId="496" applyNumberFormat="1" applyFont="1" applyFill="1" applyBorder="1" applyAlignment="1">
      <alignment horizontal="right" vertical="top" wrapText="1"/>
    </xf>
    <xf numFmtId="3" fontId="202" fillId="9" borderId="363" xfId="6" applyNumberFormat="1" applyFont="1" applyFill="1" applyBorder="1" applyAlignment="1">
      <alignment vertical="top"/>
    </xf>
    <xf numFmtId="175" fontId="24" fillId="0" borderId="363" xfId="6" applyNumberFormat="1" applyFont="1" applyFill="1" applyBorder="1" applyAlignment="1">
      <alignment vertical="top" wrapText="1" shrinkToFit="1"/>
    </xf>
    <xf numFmtId="175" fontId="24" fillId="0" borderId="8" xfId="6" applyNumberFormat="1" applyFont="1" applyFill="1" applyBorder="1" applyAlignment="1">
      <alignment vertical="top" wrapText="1" shrinkToFit="1"/>
    </xf>
    <xf numFmtId="3" fontId="52" fillId="9" borderId="363" xfId="6" applyNumberFormat="1" applyFont="1" applyFill="1" applyBorder="1" applyAlignment="1">
      <alignment vertical="top" shrinkToFit="1"/>
    </xf>
    <xf numFmtId="3" fontId="52" fillId="9" borderId="8" xfId="6" applyNumberFormat="1" applyFont="1" applyFill="1" applyBorder="1" applyAlignment="1">
      <alignment vertical="top" shrinkToFit="1"/>
    </xf>
    <xf numFmtId="3" fontId="51" fillId="9" borderId="8" xfId="6" applyNumberFormat="1" applyFont="1" applyFill="1" applyBorder="1" applyAlignment="1">
      <alignment vertical="top" shrinkToFit="1"/>
    </xf>
    <xf numFmtId="3" fontId="51" fillId="9" borderId="8" xfId="6" applyNumberFormat="1" applyFont="1" applyFill="1" applyBorder="1" applyAlignment="1" applyProtection="1">
      <alignment vertical="top" shrinkToFit="1"/>
      <protection locked="0"/>
    </xf>
    <xf numFmtId="3" fontId="203" fillId="9" borderId="8" xfId="6" applyNumberFormat="1" applyFont="1" applyFill="1" applyBorder="1" applyAlignment="1">
      <alignment vertical="top"/>
    </xf>
    <xf numFmtId="3" fontId="202" fillId="9" borderId="8" xfId="6" applyNumberFormat="1" applyFont="1" applyFill="1" applyBorder="1" applyAlignment="1">
      <alignment vertical="top" shrinkToFit="1"/>
    </xf>
    <xf numFmtId="256" fontId="208" fillId="60" borderId="8" xfId="0" applyNumberFormat="1" applyFont="1" applyFill="1" applyBorder="1" applyAlignment="1">
      <alignment horizontal="right" vertical="top" wrapText="1"/>
    </xf>
    <xf numFmtId="2" fontId="24" fillId="0" borderId="11" xfId="10710" applyNumberFormat="1" applyFont="1" applyBorder="1" applyAlignment="1">
      <alignment horizontal="center" vertical="top" wrapText="1"/>
    </xf>
    <xf numFmtId="2" fontId="24" fillId="0" borderId="11" xfId="10710" applyNumberFormat="1" applyFont="1" applyBorder="1" applyAlignment="1">
      <alignment vertical="top" wrapText="1"/>
    </xf>
    <xf numFmtId="3" fontId="24" fillId="0" borderId="11" xfId="10710" applyNumberFormat="1" applyFont="1" applyBorder="1" applyAlignment="1">
      <alignment vertical="top"/>
    </xf>
    <xf numFmtId="173" fontId="24" fillId="0" borderId="11" xfId="10710" applyNumberFormat="1" applyFont="1" applyBorder="1" applyAlignment="1">
      <alignment vertical="top" wrapText="1"/>
    </xf>
    <xf numFmtId="237" fontId="24" fillId="0" borderId="11" xfId="10710" applyFont="1" applyBorder="1" applyAlignment="1">
      <alignment vertical="top" wrapText="1"/>
    </xf>
    <xf numFmtId="3" fontId="52" fillId="9" borderId="363" xfId="6" applyNumberFormat="1" applyFont="1" applyFill="1" applyBorder="1" applyAlignment="1">
      <alignment vertical="top"/>
    </xf>
    <xf numFmtId="175" fontId="52" fillId="9" borderId="363" xfId="6" applyNumberFormat="1" applyFont="1" applyFill="1" applyBorder="1" applyAlignment="1">
      <alignment vertical="top" wrapText="1" shrinkToFit="1"/>
    </xf>
    <xf numFmtId="49" fontId="24" fillId="9" borderId="8" xfId="6" applyNumberFormat="1" applyFont="1" applyFill="1" applyBorder="1" applyAlignment="1">
      <alignment vertical="top" wrapText="1"/>
    </xf>
    <xf numFmtId="3" fontId="24" fillId="9" borderId="8" xfId="807" applyNumberFormat="1" applyFont="1" applyFill="1" applyBorder="1" applyAlignment="1">
      <alignment vertical="top" shrinkToFit="1"/>
    </xf>
    <xf numFmtId="3" fontId="52" fillId="0" borderId="8" xfId="6" applyNumberFormat="1" applyFont="1" applyFill="1" applyBorder="1" applyAlignment="1">
      <alignment vertical="top" shrinkToFit="1"/>
    </xf>
    <xf numFmtId="265" fontId="204" fillId="0" borderId="8" xfId="1859" applyNumberFormat="1" applyFont="1" applyBorder="1" applyAlignment="1">
      <alignment vertical="top"/>
    </xf>
    <xf numFmtId="3" fontId="204" fillId="9" borderId="8" xfId="652" applyNumberFormat="1" applyFont="1" applyFill="1" applyBorder="1" applyAlignment="1">
      <alignment horizontal="center" vertical="top" wrapText="1"/>
    </xf>
    <xf numFmtId="3" fontId="52" fillId="0" borderId="0" xfId="10710" applyNumberFormat="1" applyFont="1" applyAlignment="1">
      <alignment vertical="center"/>
    </xf>
    <xf numFmtId="173" fontId="52" fillId="0" borderId="0" xfId="10710" applyNumberFormat="1" applyFont="1" applyAlignment="1">
      <alignment vertical="center"/>
    </xf>
    <xf numFmtId="0" fontId="52" fillId="9" borderId="0" xfId="652" applyFont="1" applyFill="1" applyAlignment="1">
      <alignment horizontal="center" vertical="center"/>
    </xf>
    <xf numFmtId="3" fontId="52" fillId="9" borderId="363" xfId="6" applyNumberFormat="1" applyFont="1" applyFill="1" applyBorder="1" applyAlignment="1">
      <alignment vertical="center"/>
    </xf>
    <xf numFmtId="3" fontId="52" fillId="9" borderId="8" xfId="6" applyNumberFormat="1" applyFont="1" applyFill="1" applyBorder="1" applyAlignment="1">
      <alignment vertical="center"/>
    </xf>
    <xf numFmtId="3" fontId="53" fillId="9" borderId="8" xfId="6" applyNumberFormat="1" applyFont="1" applyFill="1" applyBorder="1" applyAlignment="1">
      <alignment vertical="center"/>
    </xf>
    <xf numFmtId="3" fontId="24" fillId="9" borderId="8" xfId="652" applyNumberFormat="1" applyFont="1" applyFill="1" applyBorder="1" applyAlignment="1">
      <alignment horizontal="center" vertical="top" wrapText="1"/>
    </xf>
    <xf numFmtId="0" fontId="52" fillId="9" borderId="11" xfId="10710" applyNumberFormat="1" applyFont="1" applyFill="1" applyBorder="1" applyAlignment="1">
      <alignment horizontal="center" vertical="top" wrapText="1"/>
    </xf>
    <xf numFmtId="237" fontId="52" fillId="9" borderId="11" xfId="10710" applyFont="1" applyFill="1" applyBorder="1" applyAlignment="1">
      <alignment vertical="top" wrapText="1"/>
    </xf>
    <xf numFmtId="237" fontId="52" fillId="9" borderId="11" xfId="10710" applyFont="1" applyFill="1" applyBorder="1" applyAlignment="1">
      <alignment horizontal="center" vertical="top" wrapText="1"/>
    </xf>
    <xf numFmtId="3" fontId="52" fillId="9" borderId="11" xfId="6" applyNumberFormat="1" applyFont="1" applyFill="1" applyBorder="1" applyAlignment="1">
      <alignment vertical="top" shrinkToFit="1"/>
    </xf>
    <xf numFmtId="0" fontId="204" fillId="59" borderId="8" xfId="961" applyFont="1" applyFill="1" applyBorder="1" applyAlignment="1">
      <alignment horizontal="center" vertical="top" wrapText="1"/>
    </xf>
    <xf numFmtId="172" fontId="204" fillId="9" borderId="13" xfId="496" applyNumberFormat="1" applyFont="1" applyFill="1" applyBorder="1" applyAlignment="1">
      <alignment vertical="top" wrapText="1"/>
    </xf>
    <xf numFmtId="172" fontId="204" fillId="9" borderId="5" xfId="496" applyNumberFormat="1" applyFont="1" applyFill="1" applyBorder="1" applyAlignment="1">
      <alignment vertical="top" wrapText="1"/>
    </xf>
    <xf numFmtId="172" fontId="204" fillId="9" borderId="13" xfId="496" applyNumberFormat="1" applyFont="1" applyFill="1" applyBorder="1" applyAlignment="1">
      <alignment horizontal="center" vertical="top" wrapText="1"/>
    </xf>
    <xf numFmtId="172" fontId="204" fillId="9" borderId="12" xfId="496" applyNumberFormat="1" applyFont="1" applyFill="1" applyBorder="1" applyAlignment="1">
      <alignment vertical="top" wrapText="1"/>
    </xf>
    <xf numFmtId="172" fontId="204" fillId="0" borderId="13" xfId="496" applyNumberFormat="1" applyFont="1" applyFill="1" applyBorder="1" applyAlignment="1">
      <alignment vertical="top" wrapText="1"/>
    </xf>
    <xf numFmtId="172" fontId="204" fillId="0" borderId="13" xfId="496" applyNumberFormat="1" applyFont="1" applyFill="1" applyBorder="1" applyAlignment="1">
      <alignment horizontal="center" vertical="top" wrapText="1"/>
    </xf>
    <xf numFmtId="3" fontId="204" fillId="9" borderId="13" xfId="496" applyNumberFormat="1" applyFont="1" applyFill="1" applyBorder="1" applyAlignment="1">
      <alignment horizontal="center" vertical="top" wrapText="1"/>
    </xf>
    <xf numFmtId="173" fontId="204" fillId="9" borderId="8" xfId="496" applyNumberFormat="1" applyFont="1" applyFill="1" applyBorder="1" applyAlignment="1">
      <alignment horizontal="center" vertical="top" wrapText="1"/>
    </xf>
    <xf numFmtId="3" fontId="204" fillId="9" borderId="8" xfId="496" applyNumberFormat="1" applyFont="1" applyFill="1" applyBorder="1" applyAlignment="1">
      <alignment horizontal="center" vertical="top"/>
    </xf>
    <xf numFmtId="3" fontId="203" fillId="9" borderId="8" xfId="496" applyNumberFormat="1" applyFont="1" applyFill="1" applyBorder="1" applyAlignment="1">
      <alignment horizontal="center" vertical="top"/>
    </xf>
    <xf numFmtId="3" fontId="204" fillId="9" borderId="8" xfId="496" applyNumberFormat="1" applyFont="1" applyFill="1" applyBorder="1" applyAlignment="1">
      <alignment horizontal="center" vertical="top" wrapText="1"/>
    </xf>
    <xf numFmtId="173" fontId="204" fillId="9" borderId="13" xfId="372" applyNumberFormat="1" applyFont="1" applyFill="1" applyBorder="1" applyAlignment="1">
      <alignment vertical="top" wrapText="1"/>
    </xf>
    <xf numFmtId="4" fontId="204" fillId="9" borderId="8" xfId="652" quotePrefix="1" applyNumberFormat="1" applyFont="1" applyFill="1" applyBorder="1" applyAlignment="1">
      <alignment vertical="top" wrapText="1"/>
    </xf>
    <xf numFmtId="4" fontId="204" fillId="9" borderId="8" xfId="372" applyNumberFormat="1" applyFont="1" applyFill="1" applyBorder="1" applyAlignment="1">
      <alignment horizontal="center" vertical="top" wrapText="1"/>
    </xf>
    <xf numFmtId="0" fontId="57" fillId="0" borderId="0" xfId="318" applyFont="1" applyAlignment="1">
      <alignment horizontal="center"/>
    </xf>
    <xf numFmtId="0" fontId="50" fillId="0" borderId="0" xfId="318" applyFont="1" applyAlignment="1">
      <alignment horizontal="center" vertical="center" wrapText="1"/>
    </xf>
    <xf numFmtId="0" fontId="50" fillId="0" borderId="0" xfId="318" applyFont="1" applyAlignment="1">
      <alignment horizontal="right" vertical="center" wrapText="1"/>
    </xf>
    <xf numFmtId="0" fontId="50" fillId="0" borderId="0" xfId="318" applyFont="1" applyAlignment="1">
      <alignment horizontal="left" vertical="center" wrapText="1"/>
    </xf>
    <xf numFmtId="0" fontId="58" fillId="0" borderId="0" xfId="318" applyFont="1" applyAlignment="1">
      <alignment horizontal="center" vertical="center"/>
    </xf>
    <xf numFmtId="0" fontId="50" fillId="0" borderId="0" xfId="318" applyFont="1" applyAlignment="1">
      <alignment horizontal="center"/>
    </xf>
    <xf numFmtId="0" fontId="52" fillId="9" borderId="0" xfId="652" applyFont="1" applyFill="1" applyAlignment="1">
      <alignment horizontal="center" vertical="center"/>
    </xf>
    <xf numFmtId="0" fontId="52" fillId="9" borderId="0" xfId="652" applyFont="1" applyFill="1" applyAlignment="1">
      <alignment horizontal="center" vertical="center" wrapText="1"/>
    </xf>
    <xf numFmtId="0" fontId="51" fillId="9" borderId="0" xfId="652" applyFont="1" applyFill="1" applyAlignment="1">
      <alignment horizontal="center" vertical="center" wrapText="1"/>
    </xf>
    <xf numFmtId="174" fontId="204" fillId="9" borderId="8" xfId="372" applyNumberFormat="1" applyFont="1" applyFill="1" applyBorder="1" applyAlignment="1">
      <alignment horizontal="center" vertical="top" wrapText="1"/>
    </xf>
    <xf numFmtId="0" fontId="52" fillId="0" borderId="0" xfId="0" applyFont="1" applyAlignment="1">
      <alignment horizontal="center" vertical="center" wrapText="1"/>
    </xf>
    <xf numFmtId="0" fontId="52" fillId="0" borderId="0" xfId="0" applyFont="1" applyAlignment="1">
      <alignment horizontal="center" vertical="center"/>
    </xf>
    <xf numFmtId="0" fontId="51" fillId="0" borderId="0" xfId="0" applyFont="1" applyAlignment="1">
      <alignment horizontal="center" vertical="center" wrapText="1"/>
    </xf>
    <xf numFmtId="49" fontId="51" fillId="0" borderId="0" xfId="0" applyNumberFormat="1" applyFont="1" applyAlignment="1">
      <alignment horizontal="left" vertical="top"/>
    </xf>
    <xf numFmtId="0" fontId="202" fillId="0" borderId="0" xfId="0" applyFont="1" applyAlignment="1">
      <alignment horizontal="center" vertical="center"/>
    </xf>
    <xf numFmtId="0" fontId="203" fillId="0" borderId="0" xfId="0" applyFont="1" applyAlignment="1">
      <alignment horizontal="center" vertical="center" wrapText="1"/>
    </xf>
    <xf numFmtId="0" fontId="202" fillId="9" borderId="368" xfId="372" applyFont="1" applyFill="1" applyBorder="1" applyAlignment="1">
      <alignment horizontal="left" vertical="top" wrapText="1"/>
    </xf>
    <xf numFmtId="0" fontId="202" fillId="9" borderId="371" xfId="372" applyFont="1" applyFill="1" applyBorder="1" applyAlignment="1">
      <alignment horizontal="left" vertical="top" wrapText="1"/>
    </xf>
    <xf numFmtId="0" fontId="52" fillId="9" borderId="0" xfId="0" applyFont="1" applyFill="1" applyAlignment="1">
      <alignment horizontal="center" vertical="center"/>
    </xf>
    <xf numFmtId="0" fontId="51" fillId="9" borderId="0" xfId="0" applyFont="1" applyFill="1" applyAlignment="1">
      <alignment horizontal="center" vertical="center" wrapText="1"/>
    </xf>
    <xf numFmtId="173" fontId="24" fillId="0" borderId="8" xfId="0" applyNumberFormat="1" applyFont="1" applyBorder="1" applyAlignment="1">
      <alignment horizontal="right" vertical="center"/>
    </xf>
    <xf numFmtId="173" fontId="24" fillId="0" borderId="13" xfId="0" applyNumberFormat="1" applyFont="1" applyBorder="1" applyAlignment="1">
      <alignment horizontal="right" vertical="center"/>
    </xf>
    <xf numFmtId="173" fontId="24" fillId="0" borderId="5" xfId="0" applyNumberFormat="1" applyFont="1" applyBorder="1" applyAlignment="1">
      <alignment horizontal="right" vertical="center"/>
    </xf>
    <xf numFmtId="173" fontId="24" fillId="0" borderId="12" xfId="0" applyNumberFormat="1" applyFont="1" applyBorder="1" applyAlignment="1">
      <alignment horizontal="right" vertical="center"/>
    </xf>
    <xf numFmtId="3" fontId="24" fillId="0" borderId="8" xfId="52921" quotePrefix="1" applyNumberFormat="1" applyFont="1" applyFill="1" applyBorder="1" applyAlignment="1">
      <alignment horizontal="center" vertical="top" wrapText="1"/>
    </xf>
    <xf numFmtId="0" fontId="24" fillId="0" borderId="8" xfId="0" applyFont="1" applyFill="1" applyBorder="1" applyAlignment="1">
      <alignment horizontal="center" vertical="top" wrapText="1"/>
    </xf>
    <xf numFmtId="3" fontId="24" fillId="0" borderId="368" xfId="52921" applyNumberFormat="1" applyFont="1" applyFill="1" applyBorder="1" applyAlignment="1">
      <alignment horizontal="center" vertical="top"/>
    </xf>
    <xf numFmtId="3" fontId="24" fillId="0" borderId="369" xfId="52921" applyNumberFormat="1" applyFont="1" applyFill="1" applyBorder="1" applyAlignment="1">
      <alignment horizontal="center" vertical="top"/>
    </xf>
    <xf numFmtId="0" fontId="52" fillId="9" borderId="0" xfId="0" applyFont="1" applyFill="1" applyAlignment="1">
      <alignment horizontal="center" vertical="center" wrapText="1"/>
    </xf>
    <xf numFmtId="173" fontId="24" fillId="0" borderId="13" xfId="0" quotePrefix="1" applyNumberFormat="1" applyFont="1" applyBorder="1" applyAlignment="1">
      <alignment horizontal="right" vertical="center"/>
    </xf>
    <xf numFmtId="173" fontId="24" fillId="0" borderId="5" xfId="0" quotePrefix="1" applyNumberFormat="1" applyFont="1" applyBorder="1" applyAlignment="1">
      <alignment horizontal="right" vertical="center"/>
    </xf>
    <xf numFmtId="173" fontId="24" fillId="0" borderId="12" xfId="0" quotePrefix="1" applyNumberFormat="1" applyFont="1" applyBorder="1" applyAlignment="1">
      <alignment horizontal="right" vertical="center"/>
    </xf>
    <xf numFmtId="0" fontId="24" fillId="0" borderId="8" xfId="0" applyFont="1" applyFill="1" applyBorder="1" applyAlignment="1">
      <alignment horizontal="left" vertical="top" wrapText="1"/>
    </xf>
    <xf numFmtId="0" fontId="22" fillId="0" borderId="8" xfId="0" applyFont="1" applyFill="1" applyBorder="1" applyAlignment="1">
      <alignment horizontal="left" vertical="top" wrapText="1"/>
    </xf>
    <xf numFmtId="0" fontId="52" fillId="0" borderId="0" xfId="652" applyFont="1" applyAlignment="1">
      <alignment horizontal="center" vertical="center" wrapText="1"/>
    </xf>
    <xf numFmtId="0" fontId="51" fillId="0" borderId="0" xfId="652" applyFont="1" applyAlignment="1">
      <alignment horizontal="center" vertical="center" wrapText="1"/>
    </xf>
    <xf numFmtId="0" fontId="21" fillId="0" borderId="0" xfId="52908" applyFont="1" applyAlignment="1">
      <alignment horizontal="center" vertical="center"/>
    </xf>
    <xf numFmtId="0" fontId="198" fillId="0" borderId="0" xfId="52908" applyFont="1" applyAlignment="1">
      <alignment horizontal="center" vertical="center" wrapText="1"/>
    </xf>
    <xf numFmtId="0" fontId="202" fillId="0" borderId="0" xfId="216" applyFont="1" applyAlignment="1">
      <alignment horizontal="center" vertical="center"/>
    </xf>
    <xf numFmtId="3" fontId="24" fillId="9" borderId="8" xfId="652" applyNumberFormat="1" applyFont="1" applyFill="1" applyBorder="1" applyAlignment="1">
      <alignment horizontal="center" vertical="top" wrapText="1"/>
    </xf>
    <xf numFmtId="172" fontId="204" fillId="9" borderId="8" xfId="496" applyNumberFormat="1" applyFont="1" applyFill="1" applyBorder="1" applyAlignment="1">
      <alignment horizontal="center" vertical="top" wrapText="1"/>
    </xf>
    <xf numFmtId="172" fontId="24" fillId="0" borderId="8" xfId="496" applyNumberFormat="1" applyFont="1" applyFill="1" applyBorder="1" applyAlignment="1">
      <alignment horizontal="center" vertical="top" wrapText="1"/>
    </xf>
    <xf numFmtId="0" fontId="204" fillId="9" borderId="13" xfId="652" applyFont="1" applyFill="1" applyBorder="1" applyAlignment="1">
      <alignment horizontal="center" vertical="center" wrapText="1"/>
    </xf>
    <xf numFmtId="0" fontId="204" fillId="9" borderId="12" xfId="652" applyFont="1" applyFill="1" applyBorder="1" applyAlignment="1">
      <alignment horizontal="center" vertical="center" wrapText="1"/>
    </xf>
    <xf numFmtId="173" fontId="204" fillId="9" borderId="13" xfId="372" applyNumberFormat="1" applyFont="1" applyFill="1" applyBorder="1" applyAlignment="1">
      <alignment horizontal="center" vertical="top" wrapText="1"/>
    </xf>
    <xf numFmtId="173" fontId="204" fillId="9" borderId="12" xfId="372" applyNumberFormat="1" applyFont="1" applyFill="1" applyBorder="1" applyAlignment="1">
      <alignment horizontal="center" vertical="top" wrapText="1"/>
    </xf>
    <xf numFmtId="3" fontId="204" fillId="9" borderId="8" xfId="652" applyNumberFormat="1" applyFont="1" applyFill="1" applyBorder="1" applyAlignment="1">
      <alignment horizontal="center" vertical="top" wrapText="1"/>
    </xf>
    <xf numFmtId="4" fontId="204" fillId="9" borderId="8" xfId="496" applyNumberFormat="1" applyFont="1" applyFill="1" applyBorder="1" applyAlignment="1">
      <alignment horizontal="center" vertical="top" wrapText="1"/>
    </xf>
    <xf numFmtId="173" fontId="204" fillId="9" borderId="8" xfId="496" applyNumberFormat="1" applyFont="1" applyFill="1" applyBorder="1" applyAlignment="1">
      <alignment horizontal="center" vertical="top" wrapText="1"/>
    </xf>
    <xf numFmtId="4" fontId="204" fillId="9" borderId="13" xfId="652" quotePrefix="1" applyNumberFormat="1" applyFont="1" applyFill="1" applyBorder="1" applyAlignment="1">
      <alignment horizontal="center" vertical="top" wrapText="1"/>
    </xf>
    <xf numFmtId="4" fontId="204" fillId="9" borderId="5" xfId="652" quotePrefix="1" applyNumberFormat="1" applyFont="1" applyFill="1" applyBorder="1" applyAlignment="1">
      <alignment horizontal="center" vertical="top" wrapText="1"/>
    </xf>
    <xf numFmtId="4" fontId="204" fillId="9" borderId="12" xfId="652" quotePrefix="1" applyNumberFormat="1" applyFont="1" applyFill="1" applyBorder="1" applyAlignment="1">
      <alignment horizontal="center" vertical="top" wrapText="1"/>
    </xf>
    <xf numFmtId="0" fontId="24" fillId="0" borderId="368" xfId="652" applyFont="1" applyFill="1" applyBorder="1" applyAlignment="1">
      <alignment horizontal="left" vertical="top" wrapText="1"/>
    </xf>
    <xf numFmtId="0" fontId="24" fillId="0" borderId="371" xfId="652" applyFont="1" applyFill="1" applyBorder="1" applyAlignment="1">
      <alignment horizontal="left" vertical="top" wrapText="1"/>
    </xf>
    <xf numFmtId="0" fontId="24" fillId="0" borderId="369" xfId="652" applyFont="1" applyFill="1" applyBorder="1" applyAlignment="1">
      <alignment horizontal="left" vertical="top" wrapText="1"/>
    </xf>
    <xf numFmtId="0" fontId="24" fillId="0" borderId="368" xfId="0" applyFont="1" applyFill="1" applyBorder="1" applyAlignment="1">
      <alignment horizontal="left" vertical="top" wrapText="1"/>
    </xf>
    <xf numFmtId="0" fontId="24" fillId="0" borderId="371" xfId="0" applyFont="1" applyFill="1" applyBorder="1" applyAlignment="1">
      <alignment horizontal="left" vertical="top" wrapText="1"/>
    </xf>
    <xf numFmtId="0" fontId="24" fillId="0" borderId="369" xfId="0" applyFont="1" applyFill="1" applyBorder="1" applyAlignment="1">
      <alignment horizontal="left" vertical="top" wrapText="1"/>
    </xf>
    <xf numFmtId="0" fontId="52" fillId="0" borderId="0" xfId="216" applyFont="1" applyAlignment="1">
      <alignment horizontal="center" vertical="center"/>
    </xf>
  </cellXfs>
  <cellStyles count="52994">
    <cellStyle name="          _x000d__x000a_shell=progman.exe_x000d__x000a_m" xfId="1863"/>
    <cellStyle name="          _x000d__x000a_shell=progman.exe_x000d__x000a_m 2" xfId="11747"/>
    <cellStyle name=" Task]_x000d__x000a_TaskName=Scan At_x000d__x000a_TaskID=3_x000d__x000a_WorkstationName=SmarTone_x000d__x000a_LastExecuted=0_x000d__x000a_LastSt" xfId="1862"/>
    <cellStyle name=" Task]_x000d__x000a_TaskName=Scan At_x000d__x000a_TaskID=3_x000d__x000a_WorkstationName=SmarTone_x000d__x000a_LastExecuted=0_x000d__x000a_LastSt 2" xfId="11746"/>
    <cellStyle name="%" xfId="1861"/>
    <cellStyle name="､@ｯ・ｰl･[ｨ｣ｿn" xfId="1860"/>
    <cellStyle name="." xfId="1859"/>
    <cellStyle name="??" xfId="1858"/>
    <cellStyle name="?? [ - ??1" xfId="1857"/>
    <cellStyle name="?? [ - ??1 2" xfId="11741"/>
    <cellStyle name="?? [ - ??2" xfId="1856"/>
    <cellStyle name="?? [ - ??2 2" xfId="11740"/>
    <cellStyle name="?? [ - ??3" xfId="1855"/>
    <cellStyle name="?? [ - ??3 2" xfId="11739"/>
    <cellStyle name="?? [ - ??4" xfId="1854"/>
    <cellStyle name="?? [ - ??4 2" xfId="11738"/>
    <cellStyle name="?? [ - ??5" xfId="1853"/>
    <cellStyle name="?? [ - ??5 2" xfId="11737"/>
    <cellStyle name="?? [ - ??6" xfId="1852"/>
    <cellStyle name="?? [ - ??6 2" xfId="11736"/>
    <cellStyle name="?? [ - ??7" xfId="1851"/>
    <cellStyle name="?? [ - ??7 2" xfId="11735"/>
    <cellStyle name="?? [ - ??8" xfId="1850"/>
    <cellStyle name="?? [ - ??8 2" xfId="11734"/>
    <cellStyle name="?? [0.00]_ Att. 1- Cover" xfId="1849"/>
    <cellStyle name="?? [0]" xfId="1848"/>
    <cellStyle name="?_x001d_??%U©÷u&amp;H©÷9_x0008_? s_x000a__x0007__x0001__x0001_" xfId="1847"/>
    <cellStyle name="?_x001d_??%U©÷u&amp;H©÷9_x0008_? s_x000a__x0007__x0001__x0001_ 2" xfId="11732"/>
    <cellStyle name="???? [0.00]_List-dwg" xfId="1846"/>
    <cellStyle name="????_??" xfId="1845"/>
    <cellStyle name="???[0]_00Q3902REV.1" xfId="1844"/>
    <cellStyle name="???_???" xfId="1838"/>
    <cellStyle name="??[0]_BRE" xfId="1837"/>
    <cellStyle name="??_ Att. 1- Cover" xfId="1836"/>
    <cellStyle name="??A? [0]_ÿÿÿÿÿÿ_1_¢¬???¢â? " xfId="1835"/>
    <cellStyle name="??A?_ÿÿÿÿÿÿ_1_¢¬???¢â? " xfId="1834"/>
    <cellStyle name="?¡±¢¥?_?¨ù??¢´¢¥_¢¬???¢â? " xfId="1832"/>
    <cellStyle name="?ðÇ%U?&amp;H?_x0008_?s_x000a__x0007__x0001__x0001_" xfId="1826"/>
    <cellStyle name="?ðÇ%U?&amp;H?_x0008_?s_x000a__x0007__x0001__x0001_ 2" xfId="11715"/>
    <cellStyle name="? [0.00]_Book5" xfId="1825"/>
    <cellStyle name="?_Book5" xfId="1824"/>
    <cellStyle name="_(HCNnguyen) (23.6) CACTUYENNVSON" xfId="1823"/>
    <cellStyle name="_(HCNnguyen) (23.6) CACTUYENNVSON 2" xfId="11712"/>
    <cellStyle name="_111111111111111111111111111111111" xfId="1822"/>
    <cellStyle name="_111111111111111111111111111111111 2" xfId="11711"/>
    <cellStyle name="_18-7" xfId="1821"/>
    <cellStyle name="_18-7 2" xfId="11710"/>
    <cellStyle name="_29-5" xfId="1820"/>
    <cellStyle name="_29-5 2" xfId="11709"/>
    <cellStyle name="_9-7" xfId="1819"/>
    <cellStyle name="_9-7 2" xfId="11708"/>
    <cellStyle name="_BẢNG TỔNG HỢP" xfId="1818"/>
    <cellStyle name="_BẢNG TỔNG HỢP 2" xfId="11707"/>
    <cellStyle name="_BangTH" xfId="1817"/>
    <cellStyle name="_BangTH 2" xfId="11706"/>
    <cellStyle name="_BangTH_9-7" xfId="1816"/>
    <cellStyle name="_BangTH_9-7 2" xfId="11705"/>
    <cellStyle name="_BangTH_BAO CAO Moi" xfId="1815"/>
    <cellStyle name="_BangTH_BAO CAO Moi 2" xfId="11704"/>
    <cellStyle name="_BangTH_BC Tong KV1 Binh" xfId="1814"/>
    <cellStyle name="_BangTH_BC Tong KV1 Binh 2" xfId="11703"/>
    <cellStyle name="_BangTH_BTS" xfId="1813"/>
    <cellStyle name="_BangTH_BTS 2" xfId="11702"/>
    <cellStyle name="_BangTH_KV2" xfId="1812"/>
    <cellStyle name="_BangTH_KV2 2" xfId="11701"/>
    <cellStyle name="_BangTH_Phong HT Bao Cao" xfId="1806"/>
    <cellStyle name="_BangTH_Phong HT Bao Cao 2" xfId="11695"/>
    <cellStyle name="_BangTH_QH xa ok.xls" xfId="1805"/>
    <cellStyle name="_BangTH_QH xa ok.xls 2" xfId="11694"/>
    <cellStyle name="_BangTH_QHX" xfId="1804"/>
    <cellStyle name="_BangTH_QHX 2" xfId="11693"/>
    <cellStyle name="_BangTH_QHX Moi" xfId="1803"/>
    <cellStyle name="_BangTH_QHX Moi 2" xfId="11692"/>
    <cellStyle name="_BangTH_Quang Hoa Xa Tong The lam hang ngay" xfId="1802"/>
    <cellStyle name="_BangTH_Quang Hoa Xa Tong The lam hang ngay 2" xfId="11691"/>
    <cellStyle name="_BANGTHTTKPHI-TRAM DM 23" xfId="1801"/>
    <cellStyle name="_BANGTHTTKPHI-TRAM DM 23 2" xfId="11690"/>
    <cellStyle name="_BANGTHTTKPHI-TRAM DM 23_9-7" xfId="1800"/>
    <cellStyle name="_BANGTHTTKPHI-TRAM DM 23_9-7 2" xfId="11689"/>
    <cellStyle name="_BANGTHTTKPHI-TRAM DM 23_BAO CAO Moi" xfId="1799"/>
    <cellStyle name="_BANGTHTTKPHI-TRAM DM 23_BAO CAO Moi 2" xfId="11688"/>
    <cellStyle name="_BANGTHTTKPHI-TRAM DM 23_BC Tong KV1 Binh" xfId="1798"/>
    <cellStyle name="_BANGTHTTKPHI-TRAM DM 23_BC Tong KV1 Binh 2" xfId="11687"/>
    <cellStyle name="_BANGTHTTKPHI-TRAM DM 23_BTS" xfId="1797"/>
    <cellStyle name="_BANGTHTTKPHI-TRAM DM 23_BTS 2" xfId="11686"/>
    <cellStyle name="_BANGTHTTKPHI-TRAM DM 23_KV2" xfId="1796"/>
    <cellStyle name="_BANGTHTTKPHI-TRAM DM 23_KV2 2" xfId="11685"/>
    <cellStyle name="_BANGTHTTKPHI-TRAM DM 23_Phong HT Bao Cao" xfId="1795"/>
    <cellStyle name="_BANGTHTTKPHI-TRAM DM 23_Phong HT Bao Cao 2" xfId="11684"/>
    <cellStyle name="_BANGTHTTKPHI-TRAM DM 23_QH xa ok.xls" xfId="1794"/>
    <cellStyle name="_BANGTHTTKPHI-TRAM DM 23_QH xa ok.xls 2" xfId="11683"/>
    <cellStyle name="_BANGTHTTKPHI-TRAM DM 23_QHX" xfId="1793"/>
    <cellStyle name="_BANGTHTTKPHI-TRAM DM 23_QHX 2" xfId="11682"/>
    <cellStyle name="_BANGTHTTKPHI-TRAM DM 23_QHX Moi" xfId="1792"/>
    <cellStyle name="_BANGTHTTKPHI-TRAM DM 23_QHX Moi 2" xfId="11681"/>
    <cellStyle name="_BANGTHTTKPHI-TRAM DM 23_Quang Hoa Xa Tong The lam hang ngay" xfId="1791"/>
    <cellStyle name="_BANGTHTTKPHI-TRAM DM 23_Quang Hoa Xa Tong The lam hang ngay 2" xfId="11680"/>
    <cellStyle name="_Bao cao nhu cau vat tu cap tinh chuan ok.xls-Lan 3" xfId="1790"/>
    <cellStyle name="_Bao cao nhu cau vat tu cap tinh chuan ok.xls-Lan 3 2" xfId="11679"/>
    <cellStyle name="_Bao cao PTM hang ngay2" xfId="1789"/>
    <cellStyle name="_Bao cao PTM hang ngay2 2" xfId="11678"/>
    <cellStyle name="_Bao cao PTM ngay 7-16" xfId="1788"/>
    <cellStyle name="_Bao cao PTM ngay 7-16 2" xfId="11677"/>
    <cellStyle name="_BAOCAOVUNG7 1" xfId="1787"/>
    <cellStyle name="_BAOCAOVUNG7 1 2" xfId="11676"/>
    <cellStyle name="_bbbbbbb" xfId="1786"/>
    <cellStyle name="_bbbbbbb 2" xfId="11675"/>
    <cellStyle name="_Bieu KH 2008" xfId="1785"/>
    <cellStyle name="_Bieu KH 2008 2" xfId="11674"/>
    <cellStyle name="_Book1" xfId="1784"/>
    <cellStyle name="_Book1 2" xfId="11673"/>
    <cellStyle name="_Book1_1" xfId="1783"/>
    <cellStyle name="_Book1_1 2" xfId="11672"/>
    <cellStyle name="_Book1_111111111111111111111111111111111" xfId="1782"/>
    <cellStyle name="_Book1_111111111111111111111111111111111 2" xfId="11671"/>
    <cellStyle name="_Book1_2" xfId="1781"/>
    <cellStyle name="_Book1_2 2" xfId="11670"/>
    <cellStyle name="_Book1_9-7" xfId="1780"/>
    <cellStyle name="_Book1_9-7 2" xfId="11669"/>
    <cellStyle name="_Book1_báo cáo doanh thu tháng 12" xfId="1779"/>
    <cellStyle name="_Book1_báo cáo doanh thu tháng 12 2" xfId="11668"/>
    <cellStyle name="_Book1_BAO CAO Moi" xfId="1773"/>
    <cellStyle name="_Book1_BAO CAO Moi 2" xfId="11662"/>
    <cellStyle name="_Book1_bao cao nhu cau BTS-CNKT tinh KV2" xfId="1772"/>
    <cellStyle name="_Book1_bao cao nhu cau BTS-CNKT tinh KV2 2" xfId="11661"/>
    <cellStyle name="_Book1_Bao cao nhu cau vat tu cap tinh chuan ok.xls-Lan 3" xfId="1771"/>
    <cellStyle name="_Book1_Bao cao nhu cau vat tu cap tinh chuan ok.xls-Lan 3 2" xfId="11660"/>
    <cellStyle name="_Book1_BAOCAOVUNG7 1" xfId="1770"/>
    <cellStyle name="_Book1_BAOCAOVUNG7 1 2" xfId="11659"/>
    <cellStyle name="_Book1_BC Tong KV1 Binh" xfId="1769"/>
    <cellStyle name="_Book1_BC Tong KV1 Binh 2" xfId="11658"/>
    <cellStyle name="_Book1_BM1" xfId="1768"/>
    <cellStyle name="_Book1_BM1 2" xfId="11657"/>
    <cellStyle name="_Book1_Book1" xfId="1767"/>
    <cellStyle name="_Book1_Book1 2" xfId="11656"/>
    <cellStyle name="_Book1_BTS" xfId="1766"/>
    <cellStyle name="_Book1_BTS 2" xfId="11655"/>
    <cellStyle name="_Book1_HC  QNM009(van dc1)" xfId="1765"/>
    <cellStyle name="_Book1_HC  QNM009(van dc1) 2" xfId="11654"/>
    <cellStyle name="_Book1_KV2" xfId="1755"/>
    <cellStyle name="_Book1_KV2 2" xfId="11644"/>
    <cellStyle name="_Book1_KH hoach keo quang thang 5" xfId="1764"/>
    <cellStyle name="_Book1_KH hoach keo quang thang 5 2" xfId="11653"/>
    <cellStyle name="_Book1_KH phat song 30-06-2009 CNKT tinh KV2-BTS" xfId="1758"/>
    <cellStyle name="_Book1_KH phat song 30-06-2009 CNKT tinh KV2-BTS 2" xfId="11647"/>
    <cellStyle name="_Book1_KH T6" xfId="1756"/>
    <cellStyle name="_Book1_KH T6 2" xfId="11645"/>
    <cellStyle name="_Book1_MAU BAO CAO THANG MOI CHO ANH DUONG.xls-cu jut" xfId="1754"/>
    <cellStyle name="_Book1_MAU BAO CAO THANG MOI CHO ANH DUONG.xls-cu jut 2" xfId="11643"/>
    <cellStyle name="_Book1_Pluc BTS KV2" xfId="1752"/>
    <cellStyle name="_Book1_Pluc BTS KV2 2" xfId="11641"/>
    <cellStyle name="_Book1_Phong HT Bao Cao" xfId="1753"/>
    <cellStyle name="_Book1_Phong HT Bao Cao 2" xfId="11642"/>
    <cellStyle name="_Book1_QH xa ok.xls" xfId="1751"/>
    <cellStyle name="_Book1_QH xa ok.xls 2" xfId="11640"/>
    <cellStyle name="_Book1_QHX" xfId="1750"/>
    <cellStyle name="_Book1_QHX 2" xfId="11639"/>
    <cellStyle name="_Book1_QHX Moi" xfId="1749"/>
    <cellStyle name="_Book1_QHX Moi 2" xfId="11638"/>
    <cellStyle name="_Book1_Quang Hoa Xa Tong The lam hang ngay" xfId="1748"/>
    <cellStyle name="_Book1_Quang Hoa Xa Tong The lam hang ngay 2" xfId="11637"/>
    <cellStyle name="_Book1_tờ trinh-lan" xfId="1746"/>
    <cellStyle name="_Book1_tờ trinh-lan 2" xfId="11635"/>
    <cellStyle name="_Book1_TH  PTM hang ngay" xfId="1747"/>
    <cellStyle name="_Book1_TH  PTM hang ngay 2" xfId="11636"/>
    <cellStyle name="_Book2" xfId="1745"/>
    <cellStyle name="_Book2 2" xfId="11634"/>
    <cellStyle name="_BTS KV2" xfId="1744"/>
    <cellStyle name="_BTS KV2 2" xfId="11633"/>
    <cellStyle name="_BTS T4 va 5 kv2" xfId="1743"/>
    <cellStyle name="_BTS T4 va 5 kv2 2" xfId="11632"/>
    <cellStyle name="_BTS T6 Binh" xfId="1741"/>
    <cellStyle name="_BTS T6 Binh 2" xfId="11630"/>
    <cellStyle name="_BTS T6 Dung" xfId="1740"/>
    <cellStyle name="_BTS T6 Dung 2" xfId="11629"/>
    <cellStyle name="_BTS T6 Hoan Chinh" xfId="1739"/>
    <cellStyle name="_BTS T6 Hoan Chinh 2" xfId="11628"/>
    <cellStyle name="_CAC TUYEN CAP QUANG" xfId="1738"/>
    <cellStyle name="_CAC TUYEN CAP QUANG 2" xfId="11627"/>
    <cellStyle name="_Cac tuyen lam HD SONG BA (8.7)" xfId="1737"/>
    <cellStyle name="_Cac tuyen lam HD SONG BA (8.7) 2" xfId="11626"/>
    <cellStyle name="_CP 6 thang dau nam 2007 moi" xfId="1736"/>
    <cellStyle name="_CP 6 thang dau nam 2007 moi 2" xfId="11625"/>
    <cellStyle name="_DAKNONG" xfId="1735"/>
    <cellStyle name="_DAKNONG 2" xfId="11624"/>
    <cellStyle name="_DS BTS THANG 5" xfId="1734"/>
    <cellStyle name="_DS BTS THANG 5 2" xfId="11623"/>
    <cellStyle name="_FD743100" xfId="1733"/>
    <cellStyle name="_FD743100 2" xfId="11622"/>
    <cellStyle name="_HiepDuc-TienPhuoc-BacTraMy-Thang Binh" xfId="1732"/>
    <cellStyle name="_HiepDuc-TienPhuoc-BacTraMy-Thang Binh 2" xfId="11621"/>
    <cellStyle name="_KHPS thang 5_KV2(chinh sua)" xfId="1731"/>
    <cellStyle name="_KHPS thang 5_KV2(chinh sua) 2" xfId="11620"/>
    <cellStyle name="_MAU BAO CAO THANG MOI CHO ANH DUONG.xls-cu jut" xfId="1730"/>
    <cellStyle name="_MAU BAO CAO THANG MOI CHO ANH DUONG.xls-cu jut 2" xfId="11619"/>
    <cellStyle name="_Ngay 10-5" xfId="1729"/>
    <cellStyle name="_Ngay 10-5 2" xfId="11618"/>
    <cellStyle name="_Pluc BTS KV2" xfId="1727"/>
    <cellStyle name="_Pluc BTS KV2 2" xfId="11616"/>
    <cellStyle name="_PHU LUC kv2" xfId="1728"/>
    <cellStyle name="_PHU LUC kv2 2" xfId="11617"/>
    <cellStyle name="_QNM" xfId="1726"/>
    <cellStyle name="_QNM - de xuat vat tu 6 tahng cuoi nam 2009" xfId="1725"/>
    <cellStyle name="_QNM - de xuat vat tu 6 tahng cuoi nam 2009 2" xfId="11614"/>
    <cellStyle name="_QNM 2" xfId="11615"/>
    <cellStyle name="_QNM 3" xfId="19741"/>
    <cellStyle name="_QNM 4" xfId="12420"/>
    <cellStyle name="_QNM 5" xfId="27650"/>
    <cellStyle name="_QNM 6" xfId="31375"/>
    <cellStyle name="_QNM 7" xfId="37848"/>
    <cellStyle name="_QNM 8" xfId="47174"/>
    <cellStyle name="_S200,..-H" xfId="1724"/>
    <cellStyle name="_S200,..-H 2" xfId="11613"/>
    <cellStyle name="_S200,..-H_9-7" xfId="1723"/>
    <cellStyle name="_S200,..-H_9-7 2" xfId="11612"/>
    <cellStyle name="_S200,..-H_BAO CAO Moi" xfId="1722"/>
    <cellStyle name="_S200,..-H_BAO CAO Moi 2" xfId="11611"/>
    <cellStyle name="_S200,..-H_BC Tong KV1 Binh" xfId="1721"/>
    <cellStyle name="_S200,..-H_BC Tong KV1 Binh 2" xfId="11610"/>
    <cellStyle name="_S200,..-H_BTS" xfId="1720"/>
    <cellStyle name="_S200,..-H_BTS 2" xfId="11609"/>
    <cellStyle name="_S200,..-H_KV2" xfId="1718"/>
    <cellStyle name="_S200,..-H_KV2 2" xfId="11607"/>
    <cellStyle name="_S200,..-H_Phong HT Bao Cao" xfId="1717"/>
    <cellStyle name="_S200,..-H_Phong HT Bao Cao 2" xfId="11606"/>
    <cellStyle name="_S200,..-H_QH xa ok.xls" xfId="1716"/>
    <cellStyle name="_S200,..-H_QH xa ok.xls 2" xfId="11605"/>
    <cellStyle name="_S200,..-H_QHX" xfId="1715"/>
    <cellStyle name="_S200,..-H_QHX 2" xfId="11604"/>
    <cellStyle name="_S200,..-H_QHX Moi" xfId="1714"/>
    <cellStyle name="_S200,..-H_QHX Moi 2" xfId="11603"/>
    <cellStyle name="_S200,..-H_Quang Hoa Xa Tong The lam hang ngay" xfId="1713"/>
    <cellStyle name="_S200,..-H_Quang Hoa Xa Tong The lam hang ngay 2" xfId="11602"/>
    <cellStyle name="_Sheet1" xfId="1712"/>
    <cellStyle name="_Sheet1 2" xfId="11601"/>
    <cellStyle name="_Tinh" xfId="1704"/>
    <cellStyle name="_Tinh 2" xfId="11593"/>
    <cellStyle name="_tổng hợp nhu cầu vật tư, thiết bị 6 tháng cuối năm kv2" xfId="1702"/>
    <cellStyle name="_tổng hợp nhu cầu vật tư, thiết bị 6 tháng cuối năm kv2 2" xfId="11591"/>
    <cellStyle name="_tờ trinh-lan" xfId="1703"/>
    <cellStyle name="_tờ trinh-lan 2" xfId="11592"/>
    <cellStyle name="_TTBVP" xfId="1701"/>
    <cellStyle name="_TTBVP 2" xfId="11590"/>
    <cellStyle name="_TH  PTM hang ngay" xfId="1711"/>
    <cellStyle name="_TH  PTM hang ngay 2" xfId="11600"/>
    <cellStyle name="_TH BTST5 " xfId="1710"/>
    <cellStyle name="_TH BTST5  2" xfId="11599"/>
    <cellStyle name="_TH nhu cau Vtu, tbi 30.6.09" xfId="1709"/>
    <cellStyle name="_TH nhu cau Vtu, tbi 30.6.09 2" xfId="11598"/>
    <cellStyle name="_Theo doi BC KH15 tong KV2" xfId="1708"/>
    <cellStyle name="_Theo doi BC KH15 tong KV2 2" xfId="11597"/>
    <cellStyle name="_THU-29-7" xfId="1707"/>
    <cellStyle name="_THU-29-7 2" xfId="11596"/>
    <cellStyle name="_Thuc thu cuoc T12 ky 11 -ADSL (version 1)" xfId="1706"/>
    <cellStyle name="_Thuc thu cuoc T12 ky 11 -ADSL (version 1) 2" xfId="11595"/>
    <cellStyle name="_thucnhap" xfId="1705"/>
    <cellStyle name="_thucnhap 2" xfId="11594"/>
    <cellStyle name="’Ê‰Ý_laroux" xfId="1700"/>
    <cellStyle name="¤@¯ë_pldt" xfId="1699"/>
    <cellStyle name="•W?_Format" xfId="1698"/>
    <cellStyle name="•W€_Format" xfId="1697"/>
    <cellStyle name="•W_Bx‹‹•”•iƒŠƒXƒg (2)" xfId="1696"/>
    <cellStyle name="W_BxiXg (2)" xfId="1695"/>
    <cellStyle name="0" xfId="1694"/>
    <cellStyle name="0 2" xfId="4595"/>
    <cellStyle name="0 2 10" xfId="20605"/>
    <cellStyle name="0 2 11" xfId="19783"/>
    <cellStyle name="0 2 12" xfId="12202"/>
    <cellStyle name="0 2 13" xfId="20252"/>
    <cellStyle name="0 2 14" xfId="27375"/>
    <cellStyle name="0 2 15" xfId="47410"/>
    <cellStyle name="0 2 2" xfId="7076"/>
    <cellStyle name="0 2 2 2" xfId="13130"/>
    <cellStyle name="0 2 2 3" xfId="20606"/>
    <cellStyle name="0 2 2 4" xfId="20090"/>
    <cellStyle name="0 2 2 5" xfId="11287"/>
    <cellStyle name="0 2 2 6" xfId="22440"/>
    <cellStyle name="0 2 2 7" xfId="22449"/>
    <cellStyle name="0 2 2 8" xfId="47411"/>
    <cellStyle name="0 2 3" xfId="7648"/>
    <cellStyle name="0 2 3 2" xfId="13131"/>
    <cellStyle name="0 2 3 3" xfId="20607"/>
    <cellStyle name="0 2 3 4" xfId="10225"/>
    <cellStyle name="0 2 3 5" xfId="19781"/>
    <cellStyle name="0 2 3 6" xfId="20168"/>
    <cellStyle name="0 2 3 7" xfId="10242"/>
    <cellStyle name="0 2 3 8" xfId="47412"/>
    <cellStyle name="0 2 4" xfId="6052"/>
    <cellStyle name="0 2 4 2" xfId="13132"/>
    <cellStyle name="0 2 4 3" xfId="20608"/>
    <cellStyle name="0 2 4 4" xfId="20076"/>
    <cellStyle name="0 2 4 5" xfId="13404"/>
    <cellStyle name="0 2 4 6" xfId="20473"/>
    <cellStyle name="0 2 4 7" xfId="22450"/>
    <cellStyle name="0 2 4 8" xfId="47413"/>
    <cellStyle name="0 2 5" xfId="8424"/>
    <cellStyle name="0 2 5 2" xfId="13133"/>
    <cellStyle name="0 2 5 3" xfId="20609"/>
    <cellStyle name="0 2 5 4" xfId="10214"/>
    <cellStyle name="0 2 5 5" xfId="12573"/>
    <cellStyle name="0 2 5 6" xfId="22443"/>
    <cellStyle name="0 2 5 7" xfId="27374"/>
    <cellStyle name="0 2 5 8" xfId="47414"/>
    <cellStyle name="0 2 6" xfId="4166"/>
    <cellStyle name="0 2 6 2" xfId="13134"/>
    <cellStyle name="0 2 6 3" xfId="20610"/>
    <cellStyle name="0 2 6 4" xfId="12464"/>
    <cellStyle name="0 2 6 5" xfId="11368"/>
    <cellStyle name="0 2 6 6" xfId="20050"/>
    <cellStyle name="0 2 6 7" xfId="11351"/>
    <cellStyle name="0 2 6 8" xfId="47415"/>
    <cellStyle name="0 2 7" xfId="9593"/>
    <cellStyle name="0 2 7 2" xfId="13135"/>
    <cellStyle name="0 2 7 3" xfId="20611"/>
    <cellStyle name="0 2 7 4" xfId="10223"/>
    <cellStyle name="0 2 7 5" xfId="19937"/>
    <cellStyle name="0 2 7 6" xfId="10217"/>
    <cellStyle name="0 2 7 7" xfId="22612"/>
    <cellStyle name="0 2 7 8" xfId="47416"/>
    <cellStyle name="0 2 8" xfId="5566"/>
    <cellStyle name="0 2 8 2" xfId="13136"/>
    <cellStyle name="0 2 8 3" xfId="20612"/>
    <cellStyle name="0 2 8 4" xfId="10211"/>
    <cellStyle name="0 2 8 5" xfId="12518"/>
    <cellStyle name="0 2 8 6" xfId="11367"/>
    <cellStyle name="0 2 8 7" xfId="27373"/>
    <cellStyle name="0 2 8 8" xfId="47417"/>
    <cellStyle name="0 2 9" xfId="13129"/>
    <cellStyle name="0 3" xfId="3758"/>
    <cellStyle name="0 3 10" xfId="20613"/>
    <cellStyle name="0 3 11" xfId="12190"/>
    <cellStyle name="0 3 12" xfId="10218"/>
    <cellStyle name="0 3 13" xfId="20377"/>
    <cellStyle name="0 3 14" xfId="26616"/>
    <cellStyle name="0 3 15" xfId="47418"/>
    <cellStyle name="0 3 2" xfId="7366"/>
    <cellStyle name="0 3 2 2" xfId="13138"/>
    <cellStyle name="0 3 2 3" xfId="20614"/>
    <cellStyle name="0 3 2 4" xfId="10934"/>
    <cellStyle name="0 3 2 5" xfId="10231"/>
    <cellStyle name="0 3 2 6" xfId="20484"/>
    <cellStyle name="0 3 2 7" xfId="19974"/>
    <cellStyle name="0 3 2 8" xfId="47419"/>
    <cellStyle name="0 3 3" xfId="7886"/>
    <cellStyle name="0 3 3 2" xfId="13139"/>
    <cellStyle name="0 3 3 3" xfId="20615"/>
    <cellStyle name="0 3 3 4" xfId="12189"/>
    <cellStyle name="0 3 3 5" xfId="12883"/>
    <cellStyle name="0 3 3 6" xfId="11003"/>
    <cellStyle name="0 3 3 7" xfId="22585"/>
    <cellStyle name="0 3 3 8" xfId="47420"/>
    <cellStyle name="0 3 4" xfId="8227"/>
    <cellStyle name="0 3 4 2" xfId="13140"/>
    <cellStyle name="0 3 4 3" xfId="20616"/>
    <cellStyle name="0 3 4 4" xfId="10238"/>
    <cellStyle name="0 3 4 5" xfId="12167"/>
    <cellStyle name="0 3 4 6" xfId="20568"/>
    <cellStyle name="0 3 4 7" xfId="12971"/>
    <cellStyle name="0 3 4 8" xfId="47421"/>
    <cellStyle name="0 3 5" xfId="8659"/>
    <cellStyle name="0 3 5 2" xfId="13141"/>
    <cellStyle name="0 3 5 3" xfId="20617"/>
    <cellStyle name="0 3 5 4" xfId="12208"/>
    <cellStyle name="0 3 5 5" xfId="12489"/>
    <cellStyle name="0 3 5 6" xfId="12654"/>
    <cellStyle name="0 3 5 7" xfId="13108"/>
    <cellStyle name="0 3 5 8" xfId="47422"/>
    <cellStyle name="0 3 6" xfId="9008"/>
    <cellStyle name="0 3 6 2" xfId="13142"/>
    <cellStyle name="0 3 6 3" xfId="20618"/>
    <cellStyle name="0 3 6 4" xfId="11371"/>
    <cellStyle name="0 3 6 5" xfId="12219"/>
    <cellStyle name="0 3 6 6" xfId="12153"/>
    <cellStyle name="0 3 6 7" xfId="12504"/>
    <cellStyle name="0 3 6 8" xfId="47423"/>
    <cellStyle name="0 3 7" xfId="9462"/>
    <cellStyle name="0 3 7 2" xfId="13143"/>
    <cellStyle name="0 3 7 3" xfId="20619"/>
    <cellStyle name="0 3 7 4" xfId="12972"/>
    <cellStyle name="0 3 7 5" xfId="20207"/>
    <cellStyle name="0 3 7 6" xfId="27685"/>
    <cellStyle name="0 3 7 7" xfId="32334"/>
    <cellStyle name="0 3 7 8" xfId="47424"/>
    <cellStyle name="0 3 8" xfId="9782"/>
    <cellStyle name="0 3 8 2" xfId="13144"/>
    <cellStyle name="0 3 8 3" xfId="20620"/>
    <cellStyle name="0 3 8 4" xfId="12404"/>
    <cellStyle name="0 3 8 5" xfId="20304"/>
    <cellStyle name="0 3 8 6" xfId="27690"/>
    <cellStyle name="0 3 8 7" xfId="20320"/>
    <cellStyle name="0 3 8 8" xfId="47425"/>
    <cellStyle name="0 3 9" xfId="10051"/>
    <cellStyle name="0 3 9 2" xfId="20621"/>
    <cellStyle name="0 3 9 3" xfId="19185"/>
    <cellStyle name="0 3 9 4" xfId="20417"/>
    <cellStyle name="0 3 9 5" xfId="27687"/>
    <cellStyle name="0 3 9 6" xfId="20058"/>
    <cellStyle name="0 3 9 7" xfId="47426"/>
    <cellStyle name="0 4" xfId="4230"/>
    <cellStyle name="0 4 10" xfId="20622"/>
    <cellStyle name="0 4 11" xfId="10256"/>
    <cellStyle name="0 4 12" xfId="11379"/>
    <cellStyle name="0 4 13" xfId="20364"/>
    <cellStyle name="0 4 14" xfId="11056"/>
    <cellStyle name="0 4 15" xfId="47427"/>
    <cellStyle name="0 4 2" xfId="7098"/>
    <cellStyle name="0 4 2 2" xfId="13147"/>
    <cellStyle name="0 4 2 3" xfId="20623"/>
    <cellStyle name="0 4 2 4" xfId="10260"/>
    <cellStyle name="0 4 2 5" xfId="20540"/>
    <cellStyle name="0 4 2 6" xfId="27692"/>
    <cellStyle name="0 4 2 7" xfId="20468"/>
    <cellStyle name="0 4 2 8" xfId="47428"/>
    <cellStyle name="0 4 3" xfId="7663"/>
    <cellStyle name="0 4 3 2" xfId="13148"/>
    <cellStyle name="0 4 3 3" xfId="20624"/>
    <cellStyle name="0 4 3 4" xfId="12685"/>
    <cellStyle name="0 4 3 5" xfId="20897"/>
    <cellStyle name="0 4 3 6" xfId="19771"/>
    <cellStyle name="0 4 3 7" xfId="20255"/>
    <cellStyle name="0 4 3 8" xfId="47429"/>
    <cellStyle name="0 4 4" xfId="4286"/>
    <cellStyle name="0 4 4 2" xfId="13149"/>
    <cellStyle name="0 4 4 3" xfId="20625"/>
    <cellStyle name="0 4 4 4" xfId="10275"/>
    <cellStyle name="0 4 4 5" xfId="20181"/>
    <cellStyle name="0 4 4 6" xfId="26883"/>
    <cellStyle name="0 4 4 7" xfId="19975"/>
    <cellStyle name="0 4 4 8" xfId="47430"/>
    <cellStyle name="0 4 5" xfId="8440"/>
    <cellStyle name="0 4 5 2" xfId="13150"/>
    <cellStyle name="0 4 5 3" xfId="20626"/>
    <cellStyle name="0 4 5 4" xfId="13453"/>
    <cellStyle name="0 4 5 5" xfId="20297"/>
    <cellStyle name="0 4 5 6" xfId="11381"/>
    <cellStyle name="0 4 5 7" xfId="10840"/>
    <cellStyle name="0 4 5 8" xfId="47431"/>
    <cellStyle name="0 4 6" xfId="5913"/>
    <cellStyle name="0 4 6 2" xfId="13151"/>
    <cellStyle name="0 4 6 3" xfId="20627"/>
    <cellStyle name="0 4 6 4" xfId="12750"/>
    <cellStyle name="0 4 6 5" xfId="20458"/>
    <cellStyle name="0 4 6 6" xfId="26889"/>
    <cellStyle name="0 4 6 7" xfId="11160"/>
    <cellStyle name="0 4 6 8" xfId="47432"/>
    <cellStyle name="0 4 7" xfId="9242"/>
    <cellStyle name="0 4 7 2" xfId="13152"/>
    <cellStyle name="0 4 7 3" xfId="20628"/>
    <cellStyle name="0 4 7 4" xfId="10302"/>
    <cellStyle name="0 4 7 5" xfId="20526"/>
    <cellStyle name="0 4 7 6" xfId="20137"/>
    <cellStyle name="0 4 7 7" xfId="10258"/>
    <cellStyle name="0 4 7 8" xfId="47433"/>
    <cellStyle name="0 4 8" xfId="9605"/>
    <cellStyle name="0 4 8 2" xfId="13153"/>
    <cellStyle name="0 4 8 3" xfId="20629"/>
    <cellStyle name="0 4 8 4" xfId="20326"/>
    <cellStyle name="0 4 8 5" xfId="12778"/>
    <cellStyle name="0 4 8 6" xfId="26895"/>
    <cellStyle name="0 4 8 7" xfId="26897"/>
    <cellStyle name="0 4 8 8" xfId="47434"/>
    <cellStyle name="0 4 9" xfId="8920"/>
    <cellStyle name="0 4 9 2" xfId="20630"/>
    <cellStyle name="0 4 9 3" xfId="20107"/>
    <cellStyle name="0 4 9 4" xfId="11721"/>
    <cellStyle name="0 4 9 5" xfId="19921"/>
    <cellStyle name="0 4 9 6" xfId="32333"/>
    <cellStyle name="0 4 9 7" xfId="47435"/>
    <cellStyle name="0 5" xfId="3709"/>
    <cellStyle name="0 5 2" xfId="13155"/>
    <cellStyle name="0 5 3" xfId="20631"/>
    <cellStyle name="0 5 4" xfId="19784"/>
    <cellStyle name="0 5 5" xfId="12671"/>
    <cellStyle name="0 5 6" xfId="20145"/>
    <cellStyle name="0 5 7" xfId="20393"/>
    <cellStyle name="0 5 8" xfId="47436"/>
    <cellStyle name="0 6" xfId="6135"/>
    <cellStyle name="0 6 2" xfId="13156"/>
    <cellStyle name="0 6 3" xfId="20632"/>
    <cellStyle name="0 6 4" xfId="20091"/>
    <cellStyle name="0 6 5" xfId="20387"/>
    <cellStyle name="0 6 6" xfId="12164"/>
    <cellStyle name="0 6 7" xfId="10837"/>
    <cellStyle name="0 6 8" xfId="47437"/>
    <cellStyle name="0 7" xfId="11588"/>
    <cellStyle name="0,0_x000d__x000a_NA_x000d__x000a_" xfId="1693"/>
    <cellStyle name="0,0_x000d__x000a_NA_x000d__x000a_ 2" xfId="11587"/>
    <cellStyle name="1" xfId="1692"/>
    <cellStyle name="1 2" xfId="11586"/>
    <cellStyle name="1_Book1" xfId="1691"/>
    <cellStyle name="1_Book1 2" xfId="3761"/>
    <cellStyle name="1_Book1 2 2" xfId="13157"/>
    <cellStyle name="1_Book1 3" xfId="11585"/>
    <cellStyle name="1_Book1_HC  QNM009(van dc1)" xfId="1690"/>
    <cellStyle name="1_Book1_HC  QNM009(van dc1) 2" xfId="11584"/>
    <cellStyle name="1_Book1_KH hoach keo quang thang 5" xfId="1689"/>
    <cellStyle name="1_Book1_KH hoach keo quang thang 5 2" xfId="11583"/>
    <cellStyle name="1_danh_ba_DT_cac_Tinh" xfId="1688"/>
    <cellStyle name="1_danh_ba_DT_cac_Tinh 2" xfId="11582"/>
    <cellStyle name="1_Du Lieu ADSL Va PSTN" xfId="1687"/>
    <cellStyle name="1_Du Lieu ADSL Va PSTN 2" xfId="11581"/>
    <cellStyle name="1_du toan qnm184" xfId="1686"/>
    <cellStyle name="1_du toan qnm184 2" xfId="11580"/>
    <cellStyle name="1_HC  QNM009(van dc1)" xfId="1685"/>
    <cellStyle name="1_HC  QNM009(van dc1) 2" xfId="11579"/>
    <cellStyle name="1_KE HOACH DI TINH thang 10-2007" xfId="1684"/>
    <cellStyle name="1_KE HOACH DI TINH thang 10-2007 2" xfId="11578"/>
    <cellStyle name="1_QNM UCTT T3.2009_doi 4" xfId="1683"/>
    <cellStyle name="1_QNM UCTT T3.2009_doi 4 2" xfId="11577"/>
    <cellStyle name="18" xfId="1682"/>
    <cellStyle name="18 2" xfId="11576"/>
    <cellStyle name="¹éºÐÀ²_±âÅ¸" xfId="1681"/>
    <cellStyle name="2" xfId="1680"/>
    <cellStyle name="2 2" xfId="11574"/>
    <cellStyle name="2_Book1" xfId="1679"/>
    <cellStyle name="2_Book1 2" xfId="11573"/>
    <cellStyle name="2_Book1_HC  QNM009(van dc1)" xfId="1678"/>
    <cellStyle name="2_Book1_HC  QNM009(van dc1) 2" xfId="11572"/>
    <cellStyle name="2_Book1_KH hoach keo quang thang 5" xfId="1677"/>
    <cellStyle name="2_Book1_KH hoach keo quang thang 5 2" xfId="11571"/>
    <cellStyle name="2_danh_ba_DT_cac_Tinh" xfId="1676"/>
    <cellStyle name="2_danh_ba_DT_cac_Tinh 2" xfId="11570"/>
    <cellStyle name="2_Du Lieu ADSL Va PSTN" xfId="1675"/>
    <cellStyle name="2_Du Lieu ADSL Va PSTN 2" xfId="11569"/>
    <cellStyle name="2_du toan qnm184" xfId="1674"/>
    <cellStyle name="2_du toan qnm184 2" xfId="11568"/>
    <cellStyle name="2_HC  QNM009(van dc1)" xfId="1673"/>
    <cellStyle name="2_HC  QNM009(van dc1) 2" xfId="11567"/>
    <cellStyle name="2_KE HOACH DI TINH thang 10-2007" xfId="1672"/>
    <cellStyle name="2_KE HOACH DI TINH thang 10-2007 2" xfId="11566"/>
    <cellStyle name="2_QNM UCTT T3.2009_doi 4" xfId="1671"/>
    <cellStyle name="2_QNM UCTT T3.2009_doi 4 2" xfId="11565"/>
    <cellStyle name="20% - Accent1 2" xfId="1670"/>
    <cellStyle name="20% - Accent1 2 2" xfId="1669"/>
    <cellStyle name="20% - Accent1 2 2 2" xfId="11563"/>
    <cellStyle name="20% - Accent1 2 3" xfId="11564"/>
    <cellStyle name="20% - Accent1 3" xfId="1668"/>
    <cellStyle name="20% - Accent1 3 2" xfId="11562"/>
    <cellStyle name="20% - Accent1 4" xfId="5706"/>
    <cellStyle name="20% - Accent1 4 2" xfId="13158"/>
    <cellStyle name="20% - Accent2 2" xfId="1667"/>
    <cellStyle name="20% - Accent2 2 2" xfId="1666"/>
    <cellStyle name="20% - Accent2 2 2 2" xfId="11560"/>
    <cellStyle name="20% - Accent2 2 3" xfId="11561"/>
    <cellStyle name="20% - Accent2 3" xfId="1665"/>
    <cellStyle name="20% - Accent2 3 2" xfId="11559"/>
    <cellStyle name="20% - Accent2 4" xfId="4617"/>
    <cellStyle name="20% - Accent2 4 2" xfId="13159"/>
    <cellStyle name="20% - Accent3 2" xfId="1664"/>
    <cellStyle name="20% - Accent3 2 2" xfId="1663"/>
    <cellStyle name="20% - Accent3 2 2 2" xfId="11557"/>
    <cellStyle name="20% - Accent3 2 3" xfId="11558"/>
    <cellStyle name="20% - Accent3 3" xfId="1662"/>
    <cellStyle name="20% - Accent3 3 2" xfId="11556"/>
    <cellStyle name="20% - Accent3 4" xfId="4518"/>
    <cellStyle name="20% - Accent3 4 2" xfId="13160"/>
    <cellStyle name="20% - Accent4 2" xfId="1661"/>
    <cellStyle name="20% - Accent4 2 2" xfId="1660"/>
    <cellStyle name="20% - Accent4 2 2 2" xfId="11554"/>
    <cellStyle name="20% - Accent4 2 3" xfId="11555"/>
    <cellStyle name="20% - Accent4 3" xfId="1659"/>
    <cellStyle name="20% - Accent4 3 2" xfId="11553"/>
    <cellStyle name="20% - Accent4 4" xfId="6105"/>
    <cellStyle name="20% - Accent4 4 2" xfId="13161"/>
    <cellStyle name="20% - Accent5 2" xfId="1658"/>
    <cellStyle name="20% - Accent5 2 2" xfId="1657"/>
    <cellStyle name="20% - Accent5 2 2 2" xfId="11551"/>
    <cellStyle name="20% - Accent5 2 3" xfId="11552"/>
    <cellStyle name="20% - Accent5 3" xfId="1656"/>
    <cellStyle name="20% - Accent5 3 2" xfId="11550"/>
    <cellStyle name="20% - Accent5 4" xfId="5324"/>
    <cellStyle name="20% - Accent5 4 2" xfId="13162"/>
    <cellStyle name="20% - Accent6 2" xfId="1655"/>
    <cellStyle name="20% - Accent6 2 2" xfId="1654"/>
    <cellStyle name="20% - Accent6 2 2 2" xfId="11548"/>
    <cellStyle name="20% - Accent6 2 3" xfId="11549"/>
    <cellStyle name="20% - Accent6 3" xfId="1653"/>
    <cellStyle name="20% - Accent6 3 2" xfId="11547"/>
    <cellStyle name="20% - Accent6 4" xfId="3898"/>
    <cellStyle name="20% - Accent6 4 2" xfId="13163"/>
    <cellStyle name="20% - Nhấn1" xfId="1652"/>
    <cellStyle name="20% - Nhấn1 2" xfId="11546"/>
    <cellStyle name="20% - Nhấn2" xfId="1651"/>
    <cellStyle name="20% - Nhấn2 2" xfId="11545"/>
    <cellStyle name="20% - Nhấn3" xfId="1650"/>
    <cellStyle name="20% - Nhấn3 2" xfId="11544"/>
    <cellStyle name="20% - Nhấn4" xfId="1649"/>
    <cellStyle name="20% - Nhấn4 2" xfId="11543"/>
    <cellStyle name="20% - Nhấn5" xfId="1648"/>
    <cellStyle name="20% - Nhấn5 2" xfId="11542"/>
    <cellStyle name="20% - Nhấn6" xfId="1647"/>
    <cellStyle name="20% - Nhấn6 2" xfId="11541"/>
    <cellStyle name="3" xfId="1646"/>
    <cellStyle name="3 2" xfId="11540"/>
    <cellStyle name="3_Book1" xfId="1645"/>
    <cellStyle name="3_Book1 2" xfId="11539"/>
    <cellStyle name="3_Book1_HC  QNM009(van dc1)" xfId="1644"/>
    <cellStyle name="3_Book1_HC  QNM009(van dc1) 2" xfId="11538"/>
    <cellStyle name="3_Book1_KH hoach keo quang thang 5" xfId="1643"/>
    <cellStyle name="3_Book1_KH hoach keo quang thang 5 2" xfId="11537"/>
    <cellStyle name="3_danh_ba_DT_cac_Tinh" xfId="1642"/>
    <cellStyle name="3_danh_ba_DT_cac_Tinh 2" xfId="11536"/>
    <cellStyle name="3_Du Lieu ADSL Va PSTN" xfId="1641"/>
    <cellStyle name="3_Du Lieu ADSL Va PSTN 2" xfId="11535"/>
    <cellStyle name="3_du toan qnm184" xfId="1640"/>
    <cellStyle name="3_du toan qnm184 2" xfId="11534"/>
    <cellStyle name="3_HC  QNM009(van dc1)" xfId="1639"/>
    <cellStyle name="3_HC  QNM009(van dc1) 2" xfId="11533"/>
    <cellStyle name="3_KE HOACH DI TINH thang 10-2007" xfId="1633"/>
    <cellStyle name="3_KE HOACH DI TINH thang 10-2007 2" xfId="11527"/>
    <cellStyle name="3_QNM UCTT T3.2009_doi 4" xfId="1632"/>
    <cellStyle name="3_QNM UCTT T3.2009_doi 4 2" xfId="11526"/>
    <cellStyle name="³f¹ô[0]_pldt" xfId="1631"/>
    <cellStyle name="³f¹ô_pldt" xfId="1630"/>
    <cellStyle name="4" xfId="1629"/>
    <cellStyle name="4 2" xfId="11525"/>
    <cellStyle name="40% - Accent1 2" xfId="1627"/>
    <cellStyle name="40% - Accent1 2 2" xfId="1626"/>
    <cellStyle name="40% - Accent1 2 2 2" xfId="11522"/>
    <cellStyle name="40% - Accent1 2 3" xfId="11523"/>
    <cellStyle name="40% - Accent1 3" xfId="1625"/>
    <cellStyle name="40% - Accent1 3 2" xfId="11521"/>
    <cellStyle name="40% - Accent1 4" xfId="3810"/>
    <cellStyle name="40% - Accent1 4 2" xfId="13164"/>
    <cellStyle name="40% - Accent2 2" xfId="1624"/>
    <cellStyle name="40% - Accent2 2 2" xfId="1623"/>
    <cellStyle name="40% - Accent2 2 2 2" xfId="11519"/>
    <cellStyle name="40% - Accent2 2 3" xfId="11520"/>
    <cellStyle name="40% - Accent2 3" xfId="1622"/>
    <cellStyle name="40% - Accent2 3 2" xfId="11518"/>
    <cellStyle name="40% - Accent2 4" xfId="5679"/>
    <cellStyle name="40% - Accent2 4 2" xfId="13165"/>
    <cellStyle name="40% - Accent3 2" xfId="1621"/>
    <cellStyle name="40% - Accent3 2 2" xfId="1620"/>
    <cellStyle name="40% - Accent3 2 2 2" xfId="11516"/>
    <cellStyle name="40% - Accent3 2 3" xfId="11517"/>
    <cellStyle name="40% - Accent3 3" xfId="1619"/>
    <cellStyle name="40% - Accent3 3 2" xfId="11515"/>
    <cellStyle name="40% - Accent3 4" xfId="5342"/>
    <cellStyle name="40% - Accent3 4 2" xfId="13166"/>
    <cellStyle name="40% - Accent4 2" xfId="1618"/>
    <cellStyle name="40% - Accent4 2 2" xfId="1617"/>
    <cellStyle name="40% - Accent4 2 2 2" xfId="11513"/>
    <cellStyle name="40% - Accent4 2 3" xfId="11514"/>
    <cellStyle name="40% - Accent4 3" xfId="1616"/>
    <cellStyle name="40% - Accent4 3 2" xfId="11512"/>
    <cellStyle name="40% - Accent4 4" xfId="4584"/>
    <cellStyle name="40% - Accent4 4 2" xfId="13167"/>
    <cellStyle name="40% - Accent5 2" xfId="1615"/>
    <cellStyle name="40% - Accent5 2 2" xfId="1614"/>
    <cellStyle name="40% - Accent5 2 2 2" xfId="11510"/>
    <cellStyle name="40% - Accent5 2 3" xfId="11511"/>
    <cellStyle name="40% - Accent5 3" xfId="1613"/>
    <cellStyle name="40% - Accent5 3 2" xfId="11509"/>
    <cellStyle name="40% - Accent5 4" xfId="3820"/>
    <cellStyle name="40% - Accent5 4 2" xfId="13168"/>
    <cellStyle name="40% - Accent6 2" xfId="1612"/>
    <cellStyle name="40% - Accent6 2 2" xfId="1611"/>
    <cellStyle name="40% - Accent6 2 2 2" xfId="11507"/>
    <cellStyle name="40% - Accent6 2 3" xfId="11508"/>
    <cellStyle name="40% - Accent6 3" xfId="1610"/>
    <cellStyle name="40% - Accent6 3 2" xfId="11506"/>
    <cellStyle name="40% - Accent6 4" xfId="4991"/>
    <cellStyle name="40% - Accent6 4 2" xfId="13169"/>
    <cellStyle name="40% - Nhấn1" xfId="1609"/>
    <cellStyle name="40% - Nhấn1 2" xfId="11505"/>
    <cellStyle name="40% - Nhấn2" xfId="1608"/>
    <cellStyle name="40% - Nhấn2 2" xfId="11504"/>
    <cellStyle name="40% - Nhấn3" xfId="1607"/>
    <cellStyle name="40% - Nhấn3 2" xfId="11503"/>
    <cellStyle name="40% - Nhấn4" xfId="1606"/>
    <cellStyle name="40% - Nhấn4 2" xfId="11502"/>
    <cellStyle name="40% - Nhấn5" xfId="1605"/>
    <cellStyle name="40% - Nhấn5 2" xfId="11501"/>
    <cellStyle name="40% - Nhấn6" xfId="1604"/>
    <cellStyle name="40% - Nhấn6 2" xfId="11500"/>
    <cellStyle name="510T" xfId="1603"/>
    <cellStyle name="510T 2" xfId="11499"/>
    <cellStyle name="52" xfId="1"/>
    <cellStyle name="6" xfId="1602"/>
    <cellStyle name="6 2" xfId="11498"/>
    <cellStyle name="60% - Accent1 2" xfId="1601"/>
    <cellStyle name="60% - Accent1 2 2" xfId="1600"/>
    <cellStyle name="60% - Accent1 2 2 2" xfId="11496"/>
    <cellStyle name="60% - Accent1 2 3" xfId="11497"/>
    <cellStyle name="60% - Accent1 3" xfId="1599"/>
    <cellStyle name="60% - Accent1 3 2" xfId="11495"/>
    <cellStyle name="60% - Accent1 4" xfId="4969"/>
    <cellStyle name="60% - Accent1 4 2" xfId="13170"/>
    <cellStyle name="60% - Accent2 2" xfId="1598"/>
    <cellStyle name="60% - Accent2 2 2" xfId="1597"/>
    <cellStyle name="60% - Accent2 2 2 2" xfId="11493"/>
    <cellStyle name="60% - Accent2 2 3" xfId="11494"/>
    <cellStyle name="60% - Accent2 3" xfId="1596"/>
    <cellStyle name="60% - Accent2 3 2" xfId="11492"/>
    <cellStyle name="60% - Accent2 4" xfId="5815"/>
    <cellStyle name="60% - Accent2 4 2" xfId="13171"/>
    <cellStyle name="60% - Accent3 2" xfId="1595"/>
    <cellStyle name="60% - Accent3 2 2" xfId="1594"/>
    <cellStyle name="60% - Accent3 2 2 2" xfId="11490"/>
    <cellStyle name="60% - Accent3 2 3" xfId="11491"/>
    <cellStyle name="60% - Accent3 3" xfId="1593"/>
    <cellStyle name="60% - Accent3 3 2" xfId="11489"/>
    <cellStyle name="60% - Accent3 4" xfId="5688"/>
    <cellStyle name="60% - Accent3 4 2" xfId="13172"/>
    <cellStyle name="60% - Accent4 2" xfId="1584"/>
    <cellStyle name="60% - Accent4 2 2" xfId="1583"/>
    <cellStyle name="60% - Accent4 2 2 2" xfId="11483"/>
    <cellStyle name="60% - Accent4 2 3" xfId="11484"/>
    <cellStyle name="60% - Accent4 3" xfId="1582"/>
    <cellStyle name="60% - Accent4 3 2" xfId="11482"/>
    <cellStyle name="60% - Accent4 4" xfId="4272"/>
    <cellStyle name="60% - Accent4 4 2" xfId="13173"/>
    <cellStyle name="60% - Accent5 2" xfId="1579"/>
    <cellStyle name="60% - Accent5 2 2" xfId="1578"/>
    <cellStyle name="60% - Accent5 2 2 2" xfId="11479"/>
    <cellStyle name="60% - Accent5 2 3" xfId="11480"/>
    <cellStyle name="60% - Accent5 3" xfId="1577"/>
    <cellStyle name="60% - Accent5 3 2" xfId="11478"/>
    <cellStyle name="60% - Accent5 4" xfId="3685"/>
    <cellStyle name="60% - Accent5 4 2" xfId="13174"/>
    <cellStyle name="60% - Accent6 2" xfId="1576"/>
    <cellStyle name="60% - Accent6 2 2" xfId="1575"/>
    <cellStyle name="60% - Accent6 2 2 2" xfId="11476"/>
    <cellStyle name="60% - Accent6 2 3" xfId="11477"/>
    <cellStyle name="60% - Accent6 3" xfId="1574"/>
    <cellStyle name="60% - Accent6 3 2" xfId="11475"/>
    <cellStyle name="60% - Accent6 4" xfId="5737"/>
    <cellStyle name="60% - Accent6 4 2" xfId="13175"/>
    <cellStyle name="60% - Nhấn1" xfId="1573"/>
    <cellStyle name="60% - Nhấn1 2" xfId="11474"/>
    <cellStyle name="60% - Nhấn2" xfId="1572"/>
    <cellStyle name="60% - Nhấn2 2" xfId="11473"/>
    <cellStyle name="60% - Nhấn3" xfId="1571"/>
    <cellStyle name="60% - Nhấn3 2" xfId="11472"/>
    <cellStyle name="60% - Nhấn4" xfId="1570"/>
    <cellStyle name="60% - Nhấn4 2" xfId="11471"/>
    <cellStyle name="60% - Nhấn5" xfId="1569"/>
    <cellStyle name="60% - Nhấn5 2" xfId="11470"/>
    <cellStyle name="60% - Nhấn6" xfId="1568"/>
    <cellStyle name="60% - Nhấn6 2" xfId="11469"/>
    <cellStyle name="a" xfId="1567"/>
    <cellStyle name="a 2" xfId="11468"/>
    <cellStyle name="Accent1 - 20%" xfId="1566"/>
    <cellStyle name="Accent1 - 20% 2" xfId="11467"/>
    <cellStyle name="Accent1 - 40%" xfId="1565"/>
    <cellStyle name="Accent1 - 40% 2" xfId="11466"/>
    <cellStyle name="Accent1 - 60%" xfId="1564"/>
    <cellStyle name="Accent1 - 60% 2" xfId="11465"/>
    <cellStyle name="Accent1 10" xfId="6727"/>
    <cellStyle name="Accent1 10 2" xfId="13176"/>
    <cellStyle name="Accent1 11" xfId="6450"/>
    <cellStyle name="Accent1 11 2" xfId="13177"/>
    <cellStyle name="Accent1 12" xfId="6060"/>
    <cellStyle name="Accent1 12 2" xfId="13178"/>
    <cellStyle name="Accent1 13" xfId="6675"/>
    <cellStyle name="Accent1 13 2" xfId="13179"/>
    <cellStyle name="Accent1 14" xfId="6453"/>
    <cellStyle name="Accent1 14 2" xfId="13180"/>
    <cellStyle name="Accent1 15" xfId="6866"/>
    <cellStyle name="Accent1 15 2" xfId="13181"/>
    <cellStyle name="Accent1 16" xfId="4885"/>
    <cellStyle name="Accent1 16 2" xfId="13182"/>
    <cellStyle name="Accent1 2" xfId="1563"/>
    <cellStyle name="Accent1 2 2" xfId="1562"/>
    <cellStyle name="Accent1 2 2 2" xfId="11463"/>
    <cellStyle name="Accent1 2 3" xfId="11464"/>
    <cellStyle name="Accent1 3" xfId="1561"/>
    <cellStyle name="Accent1 3 2" xfId="11462"/>
    <cellStyle name="Accent1 4" xfId="5801"/>
    <cellStyle name="Accent1 4 2" xfId="13183"/>
    <cellStyle name="Accent1 5" xfId="4566"/>
    <cellStyle name="Accent1 5 2" xfId="13184"/>
    <cellStyle name="Accent1 6" xfId="5990"/>
    <cellStyle name="Accent1 6 2" xfId="13185"/>
    <cellStyle name="Accent1 7" xfId="4745"/>
    <cellStyle name="Accent1 7 2" xfId="13186"/>
    <cellStyle name="Accent1 8" xfId="4476"/>
    <cellStyle name="Accent1 8 2" xfId="13187"/>
    <cellStyle name="Accent1 9" xfId="10159"/>
    <cellStyle name="Accent1 9 2" xfId="13188"/>
    <cellStyle name="Accent2 - 20%" xfId="1560"/>
    <cellStyle name="Accent2 - 20% 2" xfId="11461"/>
    <cellStyle name="Accent2 - 40%" xfId="1559"/>
    <cellStyle name="Accent2 - 40% 2" xfId="11460"/>
    <cellStyle name="Accent2 - 60%" xfId="1558"/>
    <cellStyle name="Accent2 - 60% 2" xfId="11459"/>
    <cellStyle name="Accent2 10" xfId="7314"/>
    <cellStyle name="Accent2 10 2" xfId="13189"/>
    <cellStyle name="Accent2 11" xfId="7753"/>
    <cellStyle name="Accent2 11 2" xfId="13190"/>
    <cellStyle name="Accent2 12" xfId="6474"/>
    <cellStyle name="Accent2 12 2" xfId="13191"/>
    <cellStyle name="Accent2 13" xfId="4605"/>
    <cellStyle name="Accent2 13 2" xfId="13192"/>
    <cellStyle name="Accent2 14" xfId="4156"/>
    <cellStyle name="Accent2 14 2" xfId="13193"/>
    <cellStyle name="Accent2 15" xfId="9965"/>
    <cellStyle name="Accent2 15 2" xfId="13194"/>
    <cellStyle name="Accent2 16" xfId="6564"/>
    <cellStyle name="Accent2 16 2" xfId="13195"/>
    <cellStyle name="Accent2 2" xfId="1557"/>
    <cellStyle name="Accent2 2 2" xfId="1556"/>
    <cellStyle name="Accent2 2 2 2" xfId="11457"/>
    <cellStyle name="Accent2 2 3" xfId="11458"/>
    <cellStyle name="Accent2 3" xfId="1555"/>
    <cellStyle name="Accent2 3 2" xfId="11456"/>
    <cellStyle name="Accent2 4" xfId="5567"/>
    <cellStyle name="Accent2 4 2" xfId="13196"/>
    <cellStyle name="Accent2 5" xfId="4911"/>
    <cellStyle name="Accent2 5 2" xfId="13197"/>
    <cellStyle name="Accent2 6" xfId="5206"/>
    <cellStyle name="Accent2 6 2" xfId="13198"/>
    <cellStyle name="Accent2 7" xfId="4498"/>
    <cellStyle name="Accent2 7 2" xfId="13199"/>
    <cellStyle name="Accent2 8" xfId="6425"/>
    <cellStyle name="Accent2 8 2" xfId="13200"/>
    <cellStyle name="Accent2 9" xfId="7383"/>
    <cellStyle name="Accent2 9 2" xfId="13201"/>
    <cellStyle name="Accent3 - 20%" xfId="1554"/>
    <cellStyle name="Accent3 - 20% 2" xfId="11455"/>
    <cellStyle name="Accent3 - 40%" xfId="1553"/>
    <cellStyle name="Accent3 - 40% 2" xfId="11454"/>
    <cellStyle name="Accent3 - 60%" xfId="1552"/>
    <cellStyle name="Accent3 - 60% 2" xfId="11453"/>
    <cellStyle name="Accent3 10" xfId="7018"/>
    <cellStyle name="Accent3 10 2" xfId="13202"/>
    <cellStyle name="Accent3 11" xfId="4480"/>
    <cellStyle name="Accent3 11 2" xfId="13203"/>
    <cellStyle name="Accent3 12" xfId="4686"/>
    <cellStyle name="Accent3 12 2" xfId="13204"/>
    <cellStyle name="Accent3 13" xfId="6346"/>
    <cellStyle name="Accent3 13 2" xfId="13205"/>
    <cellStyle name="Accent3 14" xfId="4387"/>
    <cellStyle name="Accent3 14 2" xfId="13206"/>
    <cellStyle name="Accent3 15" xfId="7554"/>
    <cellStyle name="Accent3 15 2" xfId="13207"/>
    <cellStyle name="Accent3 16" xfId="8372"/>
    <cellStyle name="Accent3 16 2" xfId="13208"/>
    <cellStyle name="Accent3 2" xfId="1551"/>
    <cellStyle name="Accent3 2 2" xfId="1550"/>
    <cellStyle name="Accent3 2 2 2" xfId="11451"/>
    <cellStyle name="Accent3 2 3" xfId="11452"/>
    <cellStyle name="Accent3 3" xfId="1549"/>
    <cellStyle name="Accent3 3 2" xfId="11450"/>
    <cellStyle name="Accent3 4" xfId="4983"/>
    <cellStyle name="Accent3 4 2" xfId="13209"/>
    <cellStyle name="Accent3 5" xfId="4324"/>
    <cellStyle name="Accent3 5 2" xfId="13210"/>
    <cellStyle name="Accent3 6" xfId="5875"/>
    <cellStyle name="Accent3 6 2" xfId="13211"/>
    <cellStyle name="Accent3 7" xfId="6162"/>
    <cellStyle name="Accent3 7 2" xfId="13212"/>
    <cellStyle name="Accent3 8" xfId="9589"/>
    <cellStyle name="Accent3 8 2" xfId="13213"/>
    <cellStyle name="Accent3 9" xfId="7597"/>
    <cellStyle name="Accent3 9 2" xfId="13214"/>
    <cellStyle name="Accent4 - 20%" xfId="1548"/>
    <cellStyle name="Accent4 - 20% 2" xfId="11449"/>
    <cellStyle name="Accent4 - 40%" xfId="1547"/>
    <cellStyle name="Accent4 - 40% 2" xfId="11448"/>
    <cellStyle name="Accent4 - 60%" xfId="1546"/>
    <cellStyle name="Accent4 - 60% 2" xfId="11447"/>
    <cellStyle name="Accent4 10" xfId="7545"/>
    <cellStyle name="Accent4 10 2" xfId="13215"/>
    <cellStyle name="Accent4 11" xfId="5413"/>
    <cellStyle name="Accent4 11 2" xfId="13216"/>
    <cellStyle name="Accent4 12" xfId="4408"/>
    <cellStyle name="Accent4 12 2" xfId="13217"/>
    <cellStyle name="Accent4 13" xfId="8737"/>
    <cellStyle name="Accent4 13 2" xfId="13218"/>
    <cellStyle name="Accent4 14" xfId="7662"/>
    <cellStyle name="Accent4 14 2" xfId="13219"/>
    <cellStyle name="Accent4 15" xfId="10156"/>
    <cellStyle name="Accent4 15 2" xfId="13220"/>
    <cellStyle name="Accent4 16" xfId="6581"/>
    <cellStyle name="Accent4 16 2" xfId="13221"/>
    <cellStyle name="Accent4 2" xfId="1545"/>
    <cellStyle name="Accent4 2 2" xfId="1544"/>
    <cellStyle name="Accent4 2 2 2" xfId="11445"/>
    <cellStyle name="Accent4 2 3" xfId="11446"/>
    <cellStyle name="Accent4 3" xfId="1543"/>
    <cellStyle name="Accent4 3 2" xfId="11444"/>
    <cellStyle name="Accent4 4" xfId="5231"/>
    <cellStyle name="Accent4 4 2" xfId="13222"/>
    <cellStyle name="Accent4 5" xfId="4659"/>
    <cellStyle name="Accent4 5 2" xfId="13223"/>
    <cellStyle name="Accent4 6" xfId="5962"/>
    <cellStyle name="Accent4 6 2" xfId="13224"/>
    <cellStyle name="Accent4 7" xfId="6151"/>
    <cellStyle name="Accent4 7 2" xfId="13225"/>
    <cellStyle name="Accent4 8" xfId="6023"/>
    <cellStyle name="Accent4 8 2" xfId="13226"/>
    <cellStyle name="Accent4 9" xfId="10027"/>
    <cellStyle name="Accent4 9 2" xfId="13227"/>
    <cellStyle name="Accent5 - 20%" xfId="1542"/>
    <cellStyle name="Accent5 - 20% 2" xfId="11443"/>
    <cellStyle name="Accent5 - 40%" xfId="1541"/>
    <cellStyle name="Accent5 - 40% 2" xfId="11442"/>
    <cellStyle name="Accent5 - 60%" xfId="1540"/>
    <cellStyle name="Accent5 - 60% 2" xfId="11441"/>
    <cellStyle name="Accent5 10" xfId="5412"/>
    <cellStyle name="Accent5 10 2" xfId="13228"/>
    <cellStyle name="Accent5 11" xfId="6358"/>
    <cellStyle name="Accent5 11 2" xfId="13229"/>
    <cellStyle name="Accent5 12" xfId="5386"/>
    <cellStyle name="Accent5 12 2" xfId="13230"/>
    <cellStyle name="Accent5 13" xfId="6728"/>
    <cellStyle name="Accent5 13 2" xfId="13231"/>
    <cellStyle name="Accent5 14" xfId="6589"/>
    <cellStyle name="Accent5 14 2" xfId="13232"/>
    <cellStyle name="Accent5 15" xfId="6690"/>
    <cellStyle name="Accent5 15 2" xfId="13233"/>
    <cellStyle name="Accent5 16" xfId="4807"/>
    <cellStyle name="Accent5 16 2" xfId="13234"/>
    <cellStyle name="Accent5 2" xfId="1539"/>
    <cellStyle name="Accent5 2 2" xfId="1538"/>
    <cellStyle name="Accent5 2 2 2" xfId="11439"/>
    <cellStyle name="Accent5 2 3" xfId="11440"/>
    <cellStyle name="Accent5 3" xfId="1537"/>
    <cellStyle name="Accent5 3 2" xfId="11438"/>
    <cellStyle name="Accent5 4" xfId="6003"/>
    <cellStyle name="Accent5 4 2" xfId="13235"/>
    <cellStyle name="Accent5 5" xfId="5048"/>
    <cellStyle name="Accent5 5 2" xfId="13236"/>
    <cellStyle name="Accent5 6" xfId="5029"/>
    <cellStyle name="Accent5 6 2" xfId="13237"/>
    <cellStyle name="Accent5 7" xfId="6145"/>
    <cellStyle name="Accent5 7 2" xfId="13238"/>
    <cellStyle name="Accent5 8" xfId="4425"/>
    <cellStyle name="Accent5 8 2" xfId="13239"/>
    <cellStyle name="Accent5 9" xfId="5228"/>
    <cellStyle name="Accent5 9 2" xfId="13240"/>
    <cellStyle name="Accent6 - 20%" xfId="1536"/>
    <cellStyle name="Accent6 - 20% 2" xfId="11437"/>
    <cellStyle name="Accent6 - 40%" xfId="1535"/>
    <cellStyle name="Accent6 - 40% 2" xfId="11436"/>
    <cellStyle name="Accent6 - 60%" xfId="1534"/>
    <cellStyle name="Accent6 - 60% 2" xfId="11435"/>
    <cellStyle name="Accent6 10" xfId="10108"/>
    <cellStyle name="Accent6 10 2" xfId="13241"/>
    <cellStyle name="Accent6 11" xfId="9849"/>
    <cellStyle name="Accent6 11 2" xfId="13242"/>
    <cellStyle name="Accent6 12" xfId="6114"/>
    <cellStyle name="Accent6 12 2" xfId="13243"/>
    <cellStyle name="Accent6 13" xfId="8550"/>
    <cellStyle name="Accent6 13 2" xfId="13244"/>
    <cellStyle name="Accent6 14" xfId="6304"/>
    <cellStyle name="Accent6 14 2" xfId="13245"/>
    <cellStyle name="Accent6 15" xfId="4049"/>
    <cellStyle name="Accent6 15 2" xfId="13246"/>
    <cellStyle name="Accent6 16" xfId="6611"/>
    <cellStyle name="Accent6 16 2" xfId="13247"/>
    <cellStyle name="Accent6 2" xfId="1533"/>
    <cellStyle name="Accent6 2 2" xfId="1532"/>
    <cellStyle name="Accent6 2 2 2" xfId="11433"/>
    <cellStyle name="Accent6 2 3" xfId="11434"/>
    <cellStyle name="Accent6 3" xfId="1531"/>
    <cellStyle name="Accent6 3 2" xfId="11432"/>
    <cellStyle name="Accent6 4" xfId="4835"/>
    <cellStyle name="Accent6 4 2" xfId="13248"/>
    <cellStyle name="Accent6 5" xfId="3688"/>
    <cellStyle name="Accent6 5 2" xfId="13249"/>
    <cellStyle name="Accent6 6" xfId="5551"/>
    <cellStyle name="Accent6 6 2" xfId="13250"/>
    <cellStyle name="Accent6 7" xfId="6137"/>
    <cellStyle name="Accent6 7 2" xfId="13251"/>
    <cellStyle name="Accent6 8" xfId="6444"/>
    <cellStyle name="Accent6 8 2" xfId="13252"/>
    <cellStyle name="Accent6 9" xfId="7658"/>
    <cellStyle name="Accent6 9 2" xfId="13253"/>
    <cellStyle name="ÅëÈ­ [0]_      " xfId="1530"/>
    <cellStyle name="AeE­ [0]_INQUIRY ¿?¾÷AßAø " xfId="1529"/>
    <cellStyle name="ÅëÈ­ [0]_S" xfId="1528"/>
    <cellStyle name="ÅëÈ­_      " xfId="1527"/>
    <cellStyle name="AeE­_INQUIRY ¿?¾÷AßAø " xfId="1526"/>
    <cellStyle name="ÅëÈ­_S" xfId="1525"/>
    <cellStyle name="args.style" xfId="1524"/>
    <cellStyle name="args.style 2" xfId="11427"/>
    <cellStyle name="ÄÞ¸¶ [0]_      " xfId="1523"/>
    <cellStyle name="AÞ¸¶ [0]_INQUIRY ¿?¾÷AßAø " xfId="2"/>
    <cellStyle name="ÄÞ¸¶ [0]_S" xfId="1522"/>
    <cellStyle name="ÄÞ¸¶_      " xfId="1521"/>
    <cellStyle name="AÞ¸¶_INQUIRY ¿?¾÷AßAø " xfId="3"/>
    <cellStyle name="ÄÞ¸¶_S" xfId="1520"/>
    <cellStyle name="Bad 2" xfId="1519"/>
    <cellStyle name="Bad 2 2" xfId="1518"/>
    <cellStyle name="Bad 2 2 2" xfId="11421"/>
    <cellStyle name="Bad 2 3" xfId="11422"/>
    <cellStyle name="Bad 3" xfId="1517"/>
    <cellStyle name="Bad 3 2" xfId="11420"/>
    <cellStyle name="Bad 4" xfId="5878"/>
    <cellStyle name="Bad 4 2" xfId="13254"/>
    <cellStyle name="Bad 5" xfId="10196"/>
    <cellStyle name="Bangchu" xfId="1516"/>
    <cellStyle name="Bangchu 2" xfId="11419"/>
    <cellStyle name="Bình thường 2 2" xfId="464"/>
    <cellStyle name="Bình thường 2 2 2" xfId="10569"/>
    <cellStyle name="Bình thường 3 2" xfId="463"/>
    <cellStyle name="Bình thường 3 2 2" xfId="10568"/>
    <cellStyle name="Body" xfId="1515"/>
    <cellStyle name="Body 2" xfId="11418"/>
    <cellStyle name="border" xfId="1514"/>
    <cellStyle name="border 2" xfId="4511"/>
    <cellStyle name="border 2 10" xfId="20727"/>
    <cellStyle name="border 2 11" xfId="12091"/>
    <cellStyle name="border 2 12" xfId="13412"/>
    <cellStyle name="border 2 13" xfId="20405"/>
    <cellStyle name="border 2 14" xfId="32354"/>
    <cellStyle name="border 2 15" xfId="47438"/>
    <cellStyle name="border 2 2" xfId="7063"/>
    <cellStyle name="border 2 2 2" xfId="13256"/>
    <cellStyle name="border 2 2 3" xfId="20728"/>
    <cellStyle name="border 2 2 4" xfId="19499"/>
    <cellStyle name="border 2 2 5" xfId="19767"/>
    <cellStyle name="border 2 2 6" xfId="11872"/>
    <cellStyle name="border 2 2 7" xfId="12158"/>
    <cellStyle name="border 2 2 8" xfId="47439"/>
    <cellStyle name="border 2 3" xfId="7637"/>
    <cellStyle name="border 2 3 2" xfId="13257"/>
    <cellStyle name="border 2 3 3" xfId="20729"/>
    <cellStyle name="border 2 3 4" xfId="12093"/>
    <cellStyle name="border 2 3 5" xfId="19976"/>
    <cellStyle name="border 2 3 6" xfId="19841"/>
    <cellStyle name="border 2 3 7" xfId="20478"/>
    <cellStyle name="border 2 3 8" xfId="47440"/>
    <cellStyle name="border 2 4" xfId="3749"/>
    <cellStyle name="border 2 4 2" xfId="13258"/>
    <cellStyle name="border 2 4 3" xfId="20730"/>
    <cellStyle name="border 2 4 4" xfId="19558"/>
    <cellStyle name="border 2 4 5" xfId="10289"/>
    <cellStyle name="border 2 4 6" xfId="20306"/>
    <cellStyle name="border 2 4 7" xfId="19807"/>
    <cellStyle name="border 2 4 8" xfId="47441"/>
    <cellStyle name="border 2 5" xfId="8415"/>
    <cellStyle name="border 2 5 2" xfId="13259"/>
    <cellStyle name="border 2 5 3" xfId="20731"/>
    <cellStyle name="border 2 5 4" xfId="20872"/>
    <cellStyle name="border 2 5 5" xfId="20151"/>
    <cellStyle name="border 2 5 6" xfId="20543"/>
    <cellStyle name="border 2 5 7" xfId="26891"/>
    <cellStyle name="border 2 5 8" xfId="47442"/>
    <cellStyle name="border 2 6" xfId="5816"/>
    <cellStyle name="border 2 6 2" xfId="13260"/>
    <cellStyle name="border 2 6 3" xfId="20732"/>
    <cellStyle name="border 2 6 4" xfId="12094"/>
    <cellStyle name="border 2 6 5" xfId="20160"/>
    <cellStyle name="border 2 6 6" xfId="20290"/>
    <cellStyle name="border 2 6 7" xfId="12160"/>
    <cellStyle name="border 2 6 8" xfId="47443"/>
    <cellStyle name="border 2 7" xfId="9582"/>
    <cellStyle name="border 2 7 2" xfId="13261"/>
    <cellStyle name="border 2 7 3" xfId="20733"/>
    <cellStyle name="border 2 7 4" xfId="19588"/>
    <cellStyle name="border 2 7 5" xfId="20171"/>
    <cellStyle name="border 2 7 6" xfId="26885"/>
    <cellStyle name="border 2 7 7" xfId="19942"/>
    <cellStyle name="border 2 7 8" xfId="47444"/>
    <cellStyle name="border 2 8" xfId="6210"/>
    <cellStyle name="border 2 8 2" xfId="13262"/>
    <cellStyle name="border 2 8 3" xfId="20734"/>
    <cellStyle name="border 2 8 4" xfId="12097"/>
    <cellStyle name="border 2 8 5" xfId="20184"/>
    <cellStyle name="border 2 8 6" xfId="19965"/>
    <cellStyle name="border 2 8 7" xfId="19943"/>
    <cellStyle name="border 2 8 8" xfId="47445"/>
    <cellStyle name="border 2 9" xfId="13255"/>
    <cellStyle name="border 3" xfId="4406"/>
    <cellStyle name="border 3 10" xfId="13263"/>
    <cellStyle name="border 3 11" xfId="20735"/>
    <cellStyle name="border 3 12" xfId="19618"/>
    <cellStyle name="border 3 13" xfId="20190"/>
    <cellStyle name="border 3 14" xfId="20579"/>
    <cellStyle name="border 3 15" xfId="20158"/>
    <cellStyle name="border 3 16" xfId="47446"/>
    <cellStyle name="border 3 2" xfId="7375"/>
    <cellStyle name="border 3 2 2" xfId="13264"/>
    <cellStyle name="border 3 2 3" xfId="20736"/>
    <cellStyle name="border 3 2 4" xfId="12099"/>
    <cellStyle name="border 3 2 5" xfId="20194"/>
    <cellStyle name="border 3 2 6" xfId="20283"/>
    <cellStyle name="border 3 2 7" xfId="20148"/>
    <cellStyle name="border 3 2 8" xfId="47447"/>
    <cellStyle name="border 3 3" xfId="7893"/>
    <cellStyle name="border 3 3 2" xfId="13265"/>
    <cellStyle name="border 3 3 3" xfId="20737"/>
    <cellStyle name="border 3 3 4" xfId="12100"/>
    <cellStyle name="border 3 3 5" xfId="20347"/>
    <cellStyle name="border 3 3 6" xfId="19840"/>
    <cellStyle name="border 3 3 7" xfId="19920"/>
    <cellStyle name="border 3 3 8" xfId="47448"/>
    <cellStyle name="border 3 4" xfId="8234"/>
    <cellStyle name="border 3 4 2" xfId="13266"/>
    <cellStyle name="border 3 4 3" xfId="20738"/>
    <cellStyle name="border 3 4 4" xfId="20097"/>
    <cellStyle name="border 3 4 5" xfId="10273"/>
    <cellStyle name="border 3 4 6" xfId="20277"/>
    <cellStyle name="border 3 4 7" xfId="19944"/>
    <cellStyle name="border 3 4 8" xfId="47449"/>
    <cellStyle name="border 3 5" xfId="8667"/>
    <cellStyle name="border 3 5 2" xfId="13267"/>
    <cellStyle name="border 3 5 3" xfId="20739"/>
    <cellStyle name="border 3 5 4" xfId="19774"/>
    <cellStyle name="border 3 5 5" xfId="12740"/>
    <cellStyle name="border 3 5 6" xfId="20269"/>
    <cellStyle name="border 3 5 7" xfId="20480"/>
    <cellStyle name="border 3 5 8" xfId="47450"/>
    <cellStyle name="border 3 6" xfId="9016"/>
    <cellStyle name="border 3 6 2" xfId="13268"/>
    <cellStyle name="border 3 6 3" xfId="20740"/>
    <cellStyle name="border 3 6 4" xfId="10204"/>
    <cellStyle name="border 3 6 5" xfId="10265"/>
    <cellStyle name="border 3 6 6" xfId="19839"/>
    <cellStyle name="border 3 6 7" xfId="20499"/>
    <cellStyle name="border 3 6 8" xfId="47451"/>
    <cellStyle name="border 3 7" xfId="9470"/>
    <cellStyle name="border 3 7 2" xfId="13269"/>
    <cellStyle name="border 3 7 3" xfId="20741"/>
    <cellStyle name="border 3 7 4" xfId="12106"/>
    <cellStyle name="border 3 7 5" xfId="12955"/>
    <cellStyle name="border 3 7 6" xfId="10287"/>
    <cellStyle name="border 3 7 7" xfId="20500"/>
    <cellStyle name="border 3 7 8" xfId="47452"/>
    <cellStyle name="border 3 8" xfId="9789"/>
    <cellStyle name="border 3 8 2" xfId="13270"/>
    <cellStyle name="border 3 8 3" xfId="20742"/>
    <cellStyle name="border 3 8 4" xfId="12107"/>
    <cellStyle name="border 3 8 5" xfId="20335"/>
    <cellStyle name="border 3 8 6" xfId="26876"/>
    <cellStyle name="border 3 8 7" xfId="20514"/>
    <cellStyle name="border 3 8 8" xfId="47453"/>
    <cellStyle name="border 3 9" xfId="10058"/>
    <cellStyle name="border 3 9 2" xfId="13271"/>
    <cellStyle name="border 3 9 3" xfId="20743"/>
    <cellStyle name="border 3 9 4" xfId="10559"/>
    <cellStyle name="border 3 9 5" xfId="12468"/>
    <cellStyle name="border 3 9 6" xfId="10592"/>
    <cellStyle name="border 3 9 7" xfId="12148"/>
    <cellStyle name="border 3 9 8" xfId="47454"/>
    <cellStyle name="border 4" xfId="5636"/>
    <cellStyle name="border 4 10" xfId="13272"/>
    <cellStyle name="border 4 11" xfId="20744"/>
    <cellStyle name="border 4 12" xfId="10560"/>
    <cellStyle name="border 4 13" xfId="13440"/>
    <cellStyle name="border 4 14" xfId="26879"/>
    <cellStyle name="border 4 15" xfId="20357"/>
    <cellStyle name="border 4 16" xfId="47455"/>
    <cellStyle name="border 4 2" xfId="7170"/>
    <cellStyle name="border 4 2 2" xfId="13273"/>
    <cellStyle name="border 4 2 3" xfId="20745"/>
    <cellStyle name="border 4 2 4" xfId="10561"/>
    <cellStyle name="border 4 2 5" xfId="13099"/>
    <cellStyle name="border 4 2 6" xfId="27619"/>
    <cellStyle name="border 4 2 7" xfId="19879"/>
    <cellStyle name="border 4 2 8" xfId="47456"/>
    <cellStyle name="border 4 3" xfId="7721"/>
    <cellStyle name="border 4 3 2" xfId="13274"/>
    <cellStyle name="border 4 3 3" xfId="20746"/>
    <cellStyle name="border 4 3 4" xfId="20871"/>
    <cellStyle name="border 4 3 5" xfId="11079"/>
    <cellStyle name="border 4 3 6" xfId="19636"/>
    <cellStyle name="border 4 3 7" xfId="19969"/>
    <cellStyle name="border 4 3 8" xfId="47457"/>
    <cellStyle name="border 4 4" xfId="8037"/>
    <cellStyle name="border 4 4 2" xfId="13275"/>
    <cellStyle name="border 4 4 3" xfId="20747"/>
    <cellStyle name="border 4 4 4" xfId="20117"/>
    <cellStyle name="border 4 4 5" xfId="12730"/>
    <cellStyle name="border 4 4 6" xfId="19637"/>
    <cellStyle name="border 4 4 7" xfId="20525"/>
    <cellStyle name="border 4 4 8" xfId="47458"/>
    <cellStyle name="border 4 5" xfId="8494"/>
    <cellStyle name="border 4 5 2" xfId="13276"/>
    <cellStyle name="border 4 5 3" xfId="20748"/>
    <cellStyle name="border 4 5 4" xfId="19792"/>
    <cellStyle name="border 4 5 5" xfId="11029"/>
    <cellStyle name="border 4 5 6" xfId="19638"/>
    <cellStyle name="border 4 5 7" xfId="31864"/>
    <cellStyle name="border 4 5 8" xfId="47459"/>
    <cellStyle name="border 4 6" xfId="8837"/>
    <cellStyle name="border 4 6 2" xfId="13277"/>
    <cellStyle name="border 4 6 3" xfId="20749"/>
    <cellStyle name="border 4 6 4" xfId="20111"/>
    <cellStyle name="border 4 6 5" xfId="10802"/>
    <cellStyle name="border 4 6 6" xfId="19838"/>
    <cellStyle name="border 4 6 7" xfId="20523"/>
    <cellStyle name="border 4 6 8" xfId="47460"/>
    <cellStyle name="border 4 7" xfId="9299"/>
    <cellStyle name="border 4 7 2" xfId="13278"/>
    <cellStyle name="border 4 7 3" xfId="20750"/>
    <cellStyle name="border 4 7 4" xfId="19789"/>
    <cellStyle name="border 4 7 5" xfId="11189"/>
    <cellStyle name="border 4 7 6" xfId="20588"/>
    <cellStyle name="border 4 7 7" xfId="20493"/>
    <cellStyle name="border 4 7 8" xfId="47461"/>
    <cellStyle name="border 4 8" xfId="9657"/>
    <cellStyle name="border 4 8 2" xfId="13279"/>
    <cellStyle name="border 4 8 3" xfId="20751"/>
    <cellStyle name="border 4 8 4" xfId="20870"/>
    <cellStyle name="border 4 8 5" xfId="19652"/>
    <cellStyle name="border 4 8 6" xfId="19837"/>
    <cellStyle name="border 4 8 7" xfId="13455"/>
    <cellStyle name="border 4 8 8" xfId="47462"/>
    <cellStyle name="border 4 9" xfId="9925"/>
    <cellStyle name="border 4 9 2" xfId="13280"/>
    <cellStyle name="border 4 9 3" xfId="20752"/>
    <cellStyle name="border 4 9 4" xfId="20869"/>
    <cellStyle name="border 4 9 5" xfId="10582"/>
    <cellStyle name="border 4 9 6" xfId="19836"/>
    <cellStyle name="border 4 9 7" xfId="22569"/>
    <cellStyle name="border 4 9 8" xfId="47463"/>
    <cellStyle name="border 5" xfId="4319"/>
    <cellStyle name="border 5 2" xfId="13281"/>
    <cellStyle name="border 5 3" xfId="20753"/>
    <cellStyle name="border 5 4" xfId="20868"/>
    <cellStyle name="border 5 5" xfId="12606"/>
    <cellStyle name="border 5 6" xfId="19978"/>
    <cellStyle name="border 5 7" xfId="11790"/>
    <cellStyle name="border 5 8" xfId="47464"/>
    <cellStyle name="border 6" xfId="4188"/>
    <cellStyle name="border 6 2" xfId="13282"/>
    <cellStyle name="border 6 3" xfId="20754"/>
    <cellStyle name="border 6 4" xfId="10562"/>
    <cellStyle name="border 6 5" xfId="11046"/>
    <cellStyle name="border 6 6" xfId="19769"/>
    <cellStyle name="border 6 7" xfId="26855"/>
    <cellStyle name="border 6 8" xfId="47465"/>
    <cellStyle name="border 7" xfId="11417"/>
    <cellStyle name="BuiltIn_Style_255" xfId="1513"/>
    <cellStyle name="C?AØ_¿?¾÷CoE² " xfId="4"/>
    <cellStyle name="Ç¥ÁØ_      " xfId="1512"/>
    <cellStyle name="C￥AØ_¿μ¾÷CoE² " xfId="5"/>
    <cellStyle name="Ç¥ÁØ_°èÈ¹" xfId="1510"/>
    <cellStyle name="C￥AØ_Sheet1_¿μ¾÷CoE² " xfId="1509"/>
    <cellStyle name="Calc Currency (0)" xfId="1508"/>
    <cellStyle name="Calc Currency (0) 2" xfId="3744"/>
    <cellStyle name="Calc Currency (0) 2 2" xfId="13283"/>
    <cellStyle name="Calc Currency (0) 3" xfId="11414"/>
    <cellStyle name="Calc Currency (2)" xfId="1507"/>
    <cellStyle name="Calc Percent (0)" xfId="1506"/>
    <cellStyle name="Calc Percent (0) 2" xfId="5792"/>
    <cellStyle name="Calc Percent (1)" xfId="1505"/>
    <cellStyle name="Calc Percent (1) 2" xfId="3998"/>
    <cellStyle name="Calc Percent (2)" xfId="1504"/>
    <cellStyle name="Calc Units (0)" xfId="1503"/>
    <cellStyle name="Calc Units (1)" xfId="1502"/>
    <cellStyle name="Calc Units (2)" xfId="1501"/>
    <cellStyle name="Calculation 2" xfId="1500"/>
    <cellStyle name="Calculation 2 10" xfId="6977"/>
    <cellStyle name="Calculation 2 10 2" xfId="13286"/>
    <cellStyle name="Calculation 2 10 3" xfId="20758"/>
    <cellStyle name="Calculation 2 10 4" xfId="20867"/>
    <cellStyle name="Calculation 2 10 5" xfId="19650"/>
    <cellStyle name="Calculation 2 10 6" xfId="19835"/>
    <cellStyle name="Calculation 2 10 7" xfId="26892"/>
    <cellStyle name="Calculation 2 10 8" xfId="47466"/>
    <cellStyle name="Calculation 2 11" xfId="4141"/>
    <cellStyle name="Calculation 2 11 2" xfId="13287"/>
    <cellStyle name="Calculation 2 11 3" xfId="20759"/>
    <cellStyle name="Calculation 2 11 4" xfId="20866"/>
    <cellStyle name="Calculation 2 11 5" xfId="12226"/>
    <cellStyle name="Calculation 2 11 6" xfId="12223"/>
    <cellStyle name="Calculation 2 11 7" xfId="19964"/>
    <cellStyle name="Calculation 2 11 8" xfId="47467"/>
    <cellStyle name="Calculation 2 12" xfId="5985"/>
    <cellStyle name="Calculation 2 12 2" xfId="13288"/>
    <cellStyle name="Calculation 2 12 3" xfId="20760"/>
    <cellStyle name="Calculation 2 12 4" xfId="20865"/>
    <cellStyle name="Calculation 2 12 5" xfId="19768"/>
    <cellStyle name="Calculation 2 12 6" xfId="19834"/>
    <cellStyle name="Calculation 2 12 7" xfId="26886"/>
    <cellStyle name="Calculation 2 12 8" xfId="47468"/>
    <cellStyle name="Calculation 2 13" xfId="11406"/>
    <cellStyle name="Calculation 2 14" xfId="22538"/>
    <cellStyle name="Calculation 2 15" xfId="27673"/>
    <cellStyle name="Calculation 2 16" xfId="32355"/>
    <cellStyle name="Calculation 2 17" xfId="19763"/>
    <cellStyle name="Calculation 2 18" xfId="47168"/>
    <cellStyle name="Calculation 2 2" xfId="1499"/>
    <cellStyle name="Calculation 2 2 10" xfId="6215"/>
    <cellStyle name="Calculation 2 2 10 2" xfId="13289"/>
    <cellStyle name="Calculation 2 2 10 3" xfId="20761"/>
    <cellStyle name="Calculation 2 2 10 4" xfId="20864"/>
    <cellStyle name="Calculation 2 2 10 5" xfId="19977"/>
    <cellStyle name="Calculation 2 2 10 6" xfId="10830"/>
    <cellStyle name="Calculation 2 2 10 7" xfId="27620"/>
    <cellStyle name="Calculation 2 2 10 8" xfId="47469"/>
    <cellStyle name="Calculation 2 2 11" xfId="11405"/>
    <cellStyle name="Calculation 2 2 12" xfId="20224"/>
    <cellStyle name="Calculation 2 2 13" xfId="13079"/>
    <cellStyle name="Calculation 2 2 14" xfId="26850"/>
    <cellStyle name="Calculation 2 2 15" xfId="20261"/>
    <cellStyle name="Calculation 2 2 16" xfId="47167"/>
    <cellStyle name="Calculation 2 2 2" xfId="4502"/>
    <cellStyle name="Calculation 2 2 2 10" xfId="13290"/>
    <cellStyle name="Calculation 2 2 2 11" xfId="20762"/>
    <cellStyle name="Calculation 2 2 2 12" xfId="13399"/>
    <cellStyle name="Calculation 2 2 2 13" xfId="10288"/>
    <cellStyle name="Calculation 2 2 2 14" xfId="27681"/>
    <cellStyle name="Calculation 2 2 2 15" xfId="26880"/>
    <cellStyle name="Calculation 2 2 2 16" xfId="47470"/>
    <cellStyle name="Calculation 2 2 2 2" xfId="7060"/>
    <cellStyle name="Calculation 2 2 2 2 2" xfId="13291"/>
    <cellStyle name="Calculation 2 2 2 2 3" xfId="20763"/>
    <cellStyle name="Calculation 2 2 2 2 4" xfId="10565"/>
    <cellStyle name="Calculation 2 2 2 2 5" xfId="20152"/>
    <cellStyle name="Calculation 2 2 2 2 6" xfId="20358"/>
    <cellStyle name="Calculation 2 2 2 2 7" xfId="11821"/>
    <cellStyle name="Calculation 2 2 2 2 8" xfId="47471"/>
    <cellStyle name="Calculation 2 2 2 3" xfId="7634"/>
    <cellStyle name="Calculation 2 2 2 3 2" xfId="13292"/>
    <cellStyle name="Calculation 2 2 2 3 3" xfId="20764"/>
    <cellStyle name="Calculation 2 2 2 3 4" xfId="20863"/>
    <cellStyle name="Calculation 2 2 2 3 5" xfId="20161"/>
    <cellStyle name="Calculation 2 2 2 3 6" xfId="27680"/>
    <cellStyle name="Calculation 2 2 2 3 7" xfId="22459"/>
    <cellStyle name="Calculation 2 2 2 3 8" xfId="47472"/>
    <cellStyle name="Calculation 2 2 2 4" xfId="6980"/>
    <cellStyle name="Calculation 2 2 2 4 2" xfId="13293"/>
    <cellStyle name="Calculation 2 2 2 4 3" xfId="20765"/>
    <cellStyle name="Calculation 2 2 2 4 4" xfId="12124"/>
    <cellStyle name="Calculation 2 2 2 4 5" xfId="20172"/>
    <cellStyle name="Calculation 2 2 2 4 6" xfId="20502"/>
    <cellStyle name="Calculation 2 2 2 4 7" xfId="20211"/>
    <cellStyle name="Calculation 2 2 2 4 8" xfId="47473"/>
    <cellStyle name="Calculation 2 2 2 5" xfId="8412"/>
    <cellStyle name="Calculation 2 2 2 5 2" xfId="13294"/>
    <cellStyle name="Calculation 2 2 2 5 3" xfId="20766"/>
    <cellStyle name="Calculation 2 2 2 5 4" xfId="12239"/>
    <cellStyle name="Calculation 2 2 2 5 5" xfId="20646"/>
    <cellStyle name="Calculation 2 2 2 5 6" xfId="27679"/>
    <cellStyle name="Calculation 2 2 2 5 7" xfId="20649"/>
    <cellStyle name="Calculation 2 2 2 5 8" xfId="47474"/>
    <cellStyle name="Calculation 2 2 2 6" xfId="6323"/>
    <cellStyle name="Calculation 2 2 2 6 2" xfId="13295"/>
    <cellStyle name="Calculation 2 2 2 6 3" xfId="20767"/>
    <cellStyle name="Calculation 2 2 2 6 4" xfId="11777"/>
    <cellStyle name="Calculation 2 2 2 6 5" xfId="20185"/>
    <cellStyle name="Calculation 2 2 2 6 6" xfId="20590"/>
    <cellStyle name="Calculation 2 2 2 6 7" xfId="20074"/>
    <cellStyle name="Calculation 2 2 2 6 8" xfId="47475"/>
    <cellStyle name="Calculation 2 2 2 7" xfId="9213"/>
    <cellStyle name="Calculation 2 2 2 7 2" xfId="13296"/>
    <cellStyle name="Calculation 2 2 2 7 3" xfId="20768"/>
    <cellStyle name="Calculation 2 2 2 7 4" xfId="12229"/>
    <cellStyle name="Calculation 2 2 2 7 5" xfId="19647"/>
    <cellStyle name="Calculation 2 2 2 7 6" xfId="27678"/>
    <cellStyle name="Calculation 2 2 2 7 7" xfId="20153"/>
    <cellStyle name="Calculation 2 2 2 7 8" xfId="47476"/>
    <cellStyle name="Calculation 2 2 2 8" xfId="9579"/>
    <cellStyle name="Calculation 2 2 2 8 2" xfId="13297"/>
    <cellStyle name="Calculation 2 2 2 8 3" xfId="20769"/>
    <cellStyle name="Calculation 2 2 2 8 4" xfId="11767"/>
    <cellStyle name="Calculation 2 2 2 8 5" xfId="19821"/>
    <cellStyle name="Calculation 2 2 2 8 6" xfId="19833"/>
    <cellStyle name="Calculation 2 2 2 8 7" xfId="20650"/>
    <cellStyle name="Calculation 2 2 2 8 8" xfId="47477"/>
    <cellStyle name="Calculation 2 2 2 9" xfId="7035"/>
    <cellStyle name="Calculation 2 2 2 9 2" xfId="13298"/>
    <cellStyle name="Calculation 2 2 2 9 3" xfId="20770"/>
    <cellStyle name="Calculation 2 2 2 9 4" xfId="13398"/>
    <cellStyle name="Calculation 2 2 2 9 5" xfId="19825"/>
    <cellStyle name="Calculation 2 2 2 9 6" xfId="20899"/>
    <cellStyle name="Calculation 2 2 2 9 7" xfId="20425"/>
    <cellStyle name="Calculation 2 2 2 9 8" xfId="47478"/>
    <cellStyle name="Calculation 2 2 3" xfId="5251"/>
    <cellStyle name="Calculation 2 2 3 10" xfId="13299"/>
    <cellStyle name="Calculation 2 2 3 11" xfId="20771"/>
    <cellStyle name="Calculation 2 2 3 12" xfId="13397"/>
    <cellStyle name="Calculation 2 2 3 13" xfId="20061"/>
    <cellStyle name="Calculation 2 2 3 14" xfId="10726"/>
    <cellStyle name="Calculation 2 2 3 15" xfId="22581"/>
    <cellStyle name="Calculation 2 2 3 16" xfId="47479"/>
    <cellStyle name="Calculation 2 2 3 2" xfId="7415"/>
    <cellStyle name="Calculation 2 2 3 2 2" xfId="13300"/>
    <cellStyle name="Calculation 2 2 3 2 3" xfId="20772"/>
    <cellStyle name="Calculation 2 2 3 2 4" xfId="13396"/>
    <cellStyle name="Calculation 2 2 3 2 5" xfId="19824"/>
    <cellStyle name="Calculation 2 2 3 2 6" xfId="27677"/>
    <cellStyle name="Calculation 2 2 3 2 7" xfId="26893"/>
    <cellStyle name="Calculation 2 2 3 2 8" xfId="47480"/>
    <cellStyle name="Calculation 2 2 3 3" xfId="7931"/>
    <cellStyle name="Calculation 2 2 3 3 2" xfId="13301"/>
    <cellStyle name="Calculation 2 2 3 3 3" xfId="20773"/>
    <cellStyle name="Calculation 2 2 3 3 4" xfId="10202"/>
    <cellStyle name="Calculation 2 2 3 3 5" xfId="20039"/>
    <cellStyle name="Calculation 2 2 3 3 6" xfId="20905"/>
    <cellStyle name="Calculation 2 2 3 3 7" xfId="27616"/>
    <cellStyle name="Calculation 2 2 3 3 8" xfId="47481"/>
    <cellStyle name="Calculation 2 2 3 4" xfId="8271"/>
    <cellStyle name="Calculation 2 2 3 4 2" xfId="13302"/>
    <cellStyle name="Calculation 2 2 3 4 3" xfId="20774"/>
    <cellStyle name="Calculation 2 2 3 4 4" xfId="12125"/>
    <cellStyle name="Calculation 2 2 3 4 5" xfId="19823"/>
    <cellStyle name="Calculation 2 2 3 4 6" xfId="27676"/>
    <cellStyle name="Calculation 2 2 3 4 7" xfId="22611"/>
    <cellStyle name="Calculation 2 2 3 4 8" xfId="47482"/>
    <cellStyle name="Calculation 2 2 3 5" xfId="8706"/>
    <cellStyle name="Calculation 2 2 3 5 2" xfId="13303"/>
    <cellStyle name="Calculation 2 2 3 5 3" xfId="20775"/>
    <cellStyle name="Calculation 2 2 3 5 4" xfId="11387"/>
    <cellStyle name="Calculation 2 2 3 5 5" xfId="11794"/>
    <cellStyle name="Calculation 2 2 3 5 6" xfId="20198"/>
    <cellStyle name="Calculation 2 2 3 5 7" xfId="20408"/>
    <cellStyle name="Calculation 2 2 3 5 8" xfId="47483"/>
    <cellStyle name="Calculation 2 2 3 6" xfId="9054"/>
    <cellStyle name="Calculation 2 2 3 6 2" xfId="13304"/>
    <cellStyle name="Calculation 2 2 3 6 3" xfId="20776"/>
    <cellStyle name="Calculation 2 2 3 6 4" xfId="20862"/>
    <cellStyle name="Calculation 2 2 3 6 5" xfId="20191"/>
    <cellStyle name="Calculation 2 2 3 6 6" xfId="27675"/>
    <cellStyle name="Calculation 2 2 3 6 7" xfId="22445"/>
    <cellStyle name="Calculation 2 2 3 6 8" xfId="47484"/>
    <cellStyle name="Calculation 2 2 3 7" xfId="9506"/>
    <cellStyle name="Calculation 2 2 3 7 2" xfId="13305"/>
    <cellStyle name="Calculation 2 2 3 7 3" xfId="20777"/>
    <cellStyle name="Calculation 2 2 3 7 4" xfId="10201"/>
    <cellStyle name="Calculation 2 2 3 7 5" xfId="20195"/>
    <cellStyle name="Calculation 2 2 3 7 6" xfId="20302"/>
    <cellStyle name="Calculation 2 2 3 7 7" xfId="26887"/>
    <cellStyle name="Calculation 2 2 3 7 8" xfId="47485"/>
    <cellStyle name="Calculation 2 2 3 8" xfId="9823"/>
    <cellStyle name="Calculation 2 2 3 8 2" xfId="13306"/>
    <cellStyle name="Calculation 2 2 3 8 3" xfId="20778"/>
    <cellStyle name="Calculation 2 2 3 8 4" xfId="10200"/>
    <cellStyle name="Calculation 2 2 3 8 5" xfId="10268"/>
    <cellStyle name="Calculation 2 2 3 8 6" xfId="27674"/>
    <cellStyle name="Calculation 2 2 3 8 7" xfId="11750"/>
    <cellStyle name="Calculation 2 2 3 8 8" xfId="47486"/>
    <cellStyle name="Calculation 2 2 3 9" xfId="10092"/>
    <cellStyle name="Calculation 2 2 3 9 2" xfId="13307"/>
    <cellStyle name="Calculation 2 2 3 9 3" xfId="20779"/>
    <cellStyle name="Calculation 2 2 3 9 4" xfId="13395"/>
    <cellStyle name="Calculation 2 2 3 9 5" xfId="19646"/>
    <cellStyle name="Calculation 2 2 3 9 6" xfId="10545"/>
    <cellStyle name="Calculation 2 2 3 9 7" xfId="26881"/>
    <cellStyle name="Calculation 2 2 3 9 8" xfId="47487"/>
    <cellStyle name="Calculation 2 2 4" xfId="4415"/>
    <cellStyle name="Calculation 2 2 4 10" xfId="13308"/>
    <cellStyle name="Calculation 2 2 4 11" xfId="20780"/>
    <cellStyle name="Calculation 2 2 4 12" xfId="13394"/>
    <cellStyle name="Calculation 2 2 4 13" xfId="19645"/>
    <cellStyle name="Calculation 2 2 4 14" xfId="27672"/>
    <cellStyle name="Calculation 2 2 4 15" xfId="20651"/>
    <cellStyle name="Calculation 2 2 4 16" xfId="47488"/>
    <cellStyle name="Calculation 2 2 4 2" xfId="6816"/>
    <cellStyle name="Calculation 2 2 4 2 2" xfId="13309"/>
    <cellStyle name="Calculation 2 2 4 2 3" xfId="20781"/>
    <cellStyle name="Calculation 2 2 4 2 4" xfId="13392"/>
    <cellStyle name="Calculation 2 2 4 2 5" xfId="20647"/>
    <cellStyle name="Calculation 2 2 4 2 6" xfId="20906"/>
    <cellStyle name="Calculation 2 2 4 2 7" xfId="13457"/>
    <cellStyle name="Calculation 2 2 4 2 8" xfId="47489"/>
    <cellStyle name="Calculation 2 2 4 3" xfId="5329"/>
    <cellStyle name="Calculation 2 2 4 3 2" xfId="13310"/>
    <cellStyle name="Calculation 2 2 4 3 3" xfId="20782"/>
    <cellStyle name="Calculation 2 2 4 3 4" xfId="11388"/>
    <cellStyle name="Calculation 2 2 4 3 5" xfId="19644"/>
    <cellStyle name="Calculation 2 2 4 3 6" xfId="27671"/>
    <cellStyle name="Calculation 2 2 4 3 7" xfId="20217"/>
    <cellStyle name="Calculation 2 2 4 3 8" xfId="47490"/>
    <cellStyle name="Calculation 2 2 4 4" xfId="7572"/>
    <cellStyle name="Calculation 2 2 4 4 2" xfId="13311"/>
    <cellStyle name="Calculation 2 2 4 4 3" xfId="20783"/>
    <cellStyle name="Calculation 2 2 4 4 4" xfId="10199"/>
    <cellStyle name="Calculation 2 2 4 4 5" xfId="19643"/>
    <cellStyle name="Calculation 2 2 4 4 6" xfId="19651"/>
    <cellStyle name="Calculation 2 2 4 4 7" xfId="20275"/>
    <cellStyle name="Calculation 2 2 4 4 8" xfId="47491"/>
    <cellStyle name="Calculation 2 2 4 5" xfId="6339"/>
    <cellStyle name="Calculation 2 2 4 5 2" xfId="13312"/>
    <cellStyle name="Calculation 2 2 4 5 3" xfId="20784"/>
    <cellStyle name="Calculation 2 2 4 5 4" xfId="13391"/>
    <cellStyle name="Calculation 2 2 4 5 5" xfId="19642"/>
    <cellStyle name="Calculation 2 2 4 5 6" xfId="19620"/>
    <cellStyle name="Calculation 2 2 4 5 7" xfId="12035"/>
    <cellStyle name="Calculation 2 2 4 5 8" xfId="47492"/>
    <cellStyle name="Calculation 2 2 4 6" xfId="6227"/>
    <cellStyle name="Calculation 2 2 4 6 2" xfId="13313"/>
    <cellStyle name="Calculation 2 2 4 6 3" xfId="20785"/>
    <cellStyle name="Calculation 2 2 4 6 4" xfId="10198"/>
    <cellStyle name="Calculation 2 2 4 6 5" xfId="20648"/>
    <cellStyle name="Calculation 2 2 4 6 6" xfId="20043"/>
    <cellStyle name="Calculation 2 2 4 6 7" xfId="20162"/>
    <cellStyle name="Calculation 2 2 4 6 8" xfId="47493"/>
    <cellStyle name="Calculation 2 2 4 7" xfId="7432"/>
    <cellStyle name="Calculation 2 2 4 7 2" xfId="13314"/>
    <cellStyle name="Calculation 2 2 4 7 3" xfId="20786"/>
    <cellStyle name="Calculation 2 2 4 7 4" xfId="11389"/>
    <cellStyle name="Calculation 2 2 4 7 5" xfId="19641"/>
    <cellStyle name="Calculation 2 2 4 7 6" xfId="27670"/>
    <cellStyle name="Calculation 2 2 4 7 7" xfId="20276"/>
    <cellStyle name="Calculation 2 2 4 7 8" xfId="47494"/>
    <cellStyle name="Calculation 2 2 4 8" xfId="8152"/>
    <cellStyle name="Calculation 2 2 4 8 2" xfId="13315"/>
    <cellStyle name="Calculation 2 2 4 8 3" xfId="20787"/>
    <cellStyle name="Calculation 2 2 4 8 4" xfId="11390"/>
    <cellStyle name="Calculation 2 2 4 8 5" xfId="19640"/>
    <cellStyle name="Calculation 2 2 4 8 6" xfId="20086"/>
    <cellStyle name="Calculation 2 2 4 8 7" xfId="11030"/>
    <cellStyle name="Calculation 2 2 4 8 8" xfId="47495"/>
    <cellStyle name="Calculation 2 2 4 9" xfId="6440"/>
    <cellStyle name="Calculation 2 2 4 9 2" xfId="13316"/>
    <cellStyle name="Calculation 2 2 4 9 3" xfId="20788"/>
    <cellStyle name="Calculation 2 2 4 9 4" xfId="11391"/>
    <cellStyle name="Calculation 2 2 4 9 5" xfId="19639"/>
    <cellStyle name="Calculation 2 2 4 9 6" xfId="19797"/>
    <cellStyle name="Calculation 2 2 4 9 7" xfId="26894"/>
    <cellStyle name="Calculation 2 2 4 9 8" xfId="47496"/>
    <cellStyle name="Calculation 2 2 5" xfId="4609"/>
    <cellStyle name="Calculation 2 2 5 2" xfId="13317"/>
    <cellStyle name="Calculation 2 2 5 3" xfId="20789"/>
    <cellStyle name="Calculation 2 2 5 4" xfId="11392"/>
    <cellStyle name="Calculation 2 2 5 5" xfId="20348"/>
    <cellStyle name="Calculation 2 2 5 6" xfId="27669"/>
    <cellStyle name="Calculation 2 2 5 7" xfId="20121"/>
    <cellStyle name="Calculation 2 2 5 8" xfId="47497"/>
    <cellStyle name="Calculation 2 2 6" xfId="5503"/>
    <cellStyle name="Calculation 2 2 6 2" xfId="13318"/>
    <cellStyle name="Calculation 2 2 6 3" xfId="20790"/>
    <cellStyle name="Calculation 2 2 6 4" xfId="11393"/>
    <cellStyle name="Calculation 2 2 6 5" xfId="10272"/>
    <cellStyle name="Calculation 2 2 6 6" xfId="20295"/>
    <cellStyle name="Calculation 2 2 6 7" xfId="26888"/>
    <cellStyle name="Calculation 2 2 6 8" xfId="47498"/>
    <cellStyle name="Calculation 2 2 7" xfId="5142"/>
    <cellStyle name="Calculation 2 2 7 2" xfId="13319"/>
    <cellStyle name="Calculation 2 2 7 3" xfId="20791"/>
    <cellStyle name="Calculation 2 2 7 4" xfId="20757"/>
    <cellStyle name="Calculation 2 2 7 5" xfId="12766"/>
    <cellStyle name="Calculation 2 2 7 6" xfId="27668"/>
    <cellStyle name="Calculation 2 2 7 7" xfId="12579"/>
    <cellStyle name="Calculation 2 2 7 8" xfId="47499"/>
    <cellStyle name="Calculation 2 2 8" xfId="6057"/>
    <cellStyle name="Calculation 2 2 8 2" xfId="13320"/>
    <cellStyle name="Calculation 2 2 8 3" xfId="20792"/>
    <cellStyle name="Calculation 2 2 8 4" xfId="11394"/>
    <cellStyle name="Calculation 2 2 8 5" xfId="19782"/>
    <cellStyle name="Calculation 2 2 8 6" xfId="19832"/>
    <cellStyle name="Calculation 2 2 8 7" xfId="22615"/>
    <cellStyle name="Calculation 2 2 8 8" xfId="47500"/>
    <cellStyle name="Calculation 2 2 9" xfId="4398"/>
    <cellStyle name="Calculation 2 2 9 2" xfId="13321"/>
    <cellStyle name="Calculation 2 2 9 3" xfId="20793"/>
    <cellStyle name="Calculation 2 2 9 4" xfId="20756"/>
    <cellStyle name="Calculation 2 2 9 5" xfId="19157"/>
    <cellStyle name="Calculation 2 2 9 6" xfId="20070"/>
    <cellStyle name="Calculation 2 2 9 7" xfId="20282"/>
    <cellStyle name="Calculation 2 2 9 8" xfId="47501"/>
    <cellStyle name="Calculation 2 3" xfId="4503"/>
    <cellStyle name="Calculation 2 3 10" xfId="13322"/>
    <cellStyle name="Calculation 2 3 11" xfId="20794"/>
    <cellStyle name="Calculation 2 3 12" xfId="11395"/>
    <cellStyle name="Calculation 2 3 13" xfId="12901"/>
    <cellStyle name="Calculation 2 3 14" xfId="19831"/>
    <cellStyle name="Calculation 2 3 15" xfId="13051"/>
    <cellStyle name="Calculation 2 3 16" xfId="47502"/>
    <cellStyle name="Calculation 2 3 2" xfId="7061"/>
    <cellStyle name="Calculation 2 3 2 2" xfId="13323"/>
    <cellStyle name="Calculation 2 3 2 3" xfId="20795"/>
    <cellStyle name="Calculation 2 3 2 4" xfId="11396"/>
    <cellStyle name="Calculation 2 3 2 5" xfId="13456"/>
    <cellStyle name="Calculation 2 3 2 6" xfId="19791"/>
    <cellStyle name="Calculation 2 3 2 7" xfId="26882"/>
    <cellStyle name="Calculation 2 3 2 8" xfId="47503"/>
    <cellStyle name="Calculation 2 3 3" xfId="7635"/>
    <cellStyle name="Calculation 2 3 3 2" xfId="13324"/>
    <cellStyle name="Calculation 2 3 3 3" xfId="20796"/>
    <cellStyle name="Calculation 2 3 3 4" xfId="20755"/>
    <cellStyle name="Calculation 2 3 3 5" xfId="19121"/>
    <cellStyle name="Calculation 2 3 3 6" xfId="12696"/>
    <cellStyle name="Calculation 2 3 3 7" xfId="20652"/>
    <cellStyle name="Calculation 2 3 3 8" xfId="47504"/>
    <cellStyle name="Calculation 2 3 4" xfId="4024"/>
    <cellStyle name="Calculation 2 3 4 2" xfId="13325"/>
    <cellStyle name="Calculation 2 3 4 3" xfId="20797"/>
    <cellStyle name="Calculation 2 3 4 4" xfId="10197"/>
    <cellStyle name="Calculation 2 3 4 5" xfId="12495"/>
    <cellStyle name="Calculation 2 3 4 6" xfId="12681"/>
    <cellStyle name="Calculation 2 3 4 7" xfId="11373"/>
    <cellStyle name="Calculation 2 3 4 8" xfId="47505"/>
    <cellStyle name="Calculation 2 3 5" xfId="8413"/>
    <cellStyle name="Calculation 2 3 5 2" xfId="13326"/>
    <cellStyle name="Calculation 2 3 5 3" xfId="20798"/>
    <cellStyle name="Calculation 2 3 5 4" xfId="11397"/>
    <cellStyle name="Calculation 2 3 5 5" xfId="11754"/>
    <cellStyle name="Calculation 2 3 5 6" xfId="19761"/>
    <cellStyle name="Calculation 2 3 5 7" xfId="20653"/>
    <cellStyle name="Calculation 2 3 5 8" xfId="47506"/>
    <cellStyle name="Calculation 2 3 6" xfId="6437"/>
    <cellStyle name="Calculation 2 3 6 2" xfId="13327"/>
    <cellStyle name="Calculation 2 3 6 3" xfId="20799"/>
    <cellStyle name="Calculation 2 3 6 4" xfId="11401"/>
    <cellStyle name="Calculation 2 3 6 5" xfId="12400"/>
    <cellStyle name="Calculation 2 3 6 6" xfId="19878"/>
    <cellStyle name="Calculation 2 3 6 7" xfId="20654"/>
    <cellStyle name="Calculation 2 3 6 8" xfId="47507"/>
    <cellStyle name="Calculation 2 3 7" xfId="9214"/>
    <cellStyle name="Calculation 2 3 7 2" xfId="13328"/>
    <cellStyle name="Calculation 2 3 7 3" xfId="20800"/>
    <cellStyle name="Calculation 2 3 7 4" xfId="12126"/>
    <cellStyle name="Calculation 2 3 7 5" xfId="10279"/>
    <cellStyle name="Calculation 2 3 7 6" xfId="10255"/>
    <cellStyle name="Calculation 2 3 7 7" xfId="20173"/>
    <cellStyle name="Calculation 2 3 7 8" xfId="47508"/>
    <cellStyle name="Calculation 2 3 8" xfId="9580"/>
    <cellStyle name="Calculation 2 3 8 2" xfId="13329"/>
    <cellStyle name="Calculation 2 3 8 3" xfId="20801"/>
    <cellStyle name="Calculation 2 3 8 4" xfId="11402"/>
    <cellStyle name="Calculation 2 3 8 5" xfId="10264"/>
    <cellStyle name="Calculation 2 3 8 6" xfId="11161"/>
    <cellStyle name="Calculation 2 3 8 7" xfId="10872"/>
    <cellStyle name="Calculation 2 3 8 8" xfId="47509"/>
    <cellStyle name="Calculation 2 3 9" xfId="8384"/>
    <cellStyle name="Calculation 2 3 9 2" xfId="13330"/>
    <cellStyle name="Calculation 2 3 9 3" xfId="20802"/>
    <cellStyle name="Calculation 2 3 9 4" xfId="12127"/>
    <cellStyle name="Calculation 2 3 9 5" xfId="10244"/>
    <cellStyle name="Calculation 2 3 9 6" xfId="12665"/>
    <cellStyle name="Calculation 2 3 9 7" xfId="20507"/>
    <cellStyle name="Calculation 2 3 9 8" xfId="47510"/>
    <cellStyle name="Calculation 2 4" xfId="5245"/>
    <cellStyle name="Calculation 2 4 10" xfId="13331"/>
    <cellStyle name="Calculation 2 4 11" xfId="20803"/>
    <cellStyle name="Calculation 2 4 12" xfId="11407"/>
    <cellStyle name="Calculation 2 4 13" xfId="10831"/>
    <cellStyle name="Calculation 2 4 14" xfId="12653"/>
    <cellStyle name="Calculation 2 4 15" xfId="26856"/>
    <cellStyle name="Calculation 2 4 16" xfId="47511"/>
    <cellStyle name="Calculation 2 4 2" xfId="6848"/>
    <cellStyle name="Calculation 2 4 2 2" xfId="13332"/>
    <cellStyle name="Calculation 2 4 2 3" xfId="20804"/>
    <cellStyle name="Calculation 2 4 2 4" xfId="11408"/>
    <cellStyle name="Calculation 2 4 2 5" xfId="12535"/>
    <cellStyle name="Calculation 2 4 2 6" xfId="12569"/>
    <cellStyle name="Calculation 2 4 2 7" xfId="12041"/>
    <cellStyle name="Calculation 2 4 2 8" xfId="47512"/>
    <cellStyle name="Calculation 2 4 3" xfId="5907"/>
    <cellStyle name="Calculation 2 4 3 2" xfId="13333"/>
    <cellStyle name="Calculation 2 4 3 3" xfId="20805"/>
    <cellStyle name="Calculation 2 4 3 4" xfId="11409"/>
    <cellStyle name="Calculation 2 4 3 5" xfId="20071"/>
    <cellStyle name="Calculation 2 4 3 6" xfId="20262"/>
    <cellStyle name="Calculation 2 4 3 7" xfId="20655"/>
    <cellStyle name="Calculation 2 4 3 8" xfId="47513"/>
    <cellStyle name="Calculation 2 4 4" xfId="5487"/>
    <cellStyle name="Calculation 2 4 4 2" xfId="13334"/>
    <cellStyle name="Calculation 2 4 4 3" xfId="20806"/>
    <cellStyle name="Calculation 2 4 4 4" xfId="12917"/>
    <cellStyle name="Calculation 2 4 4 5" xfId="12791"/>
    <cellStyle name="Calculation 2 4 4 6" xfId="12559"/>
    <cellStyle name="Calculation 2 4 4 7" xfId="19635"/>
    <cellStyle name="Calculation 2 4 4 8" xfId="47514"/>
    <cellStyle name="Calculation 2 4 5" xfId="5980"/>
    <cellStyle name="Calculation 2 4 5 2" xfId="13335"/>
    <cellStyle name="Calculation 2 4 5 3" xfId="20807"/>
    <cellStyle name="Calculation 2 4 5 4" xfId="12903"/>
    <cellStyle name="Calculation 2 4 5 5" xfId="10866"/>
    <cellStyle name="Calculation 2 4 5 6" xfId="19830"/>
    <cellStyle name="Calculation 2 4 5 7" xfId="19634"/>
    <cellStyle name="Calculation 2 4 5 8" xfId="47515"/>
    <cellStyle name="Calculation 2 4 6" xfId="4588"/>
    <cellStyle name="Calculation 2 4 6 2" xfId="13336"/>
    <cellStyle name="Calculation 2 4 6 3" xfId="20808"/>
    <cellStyle name="Calculation 2 4 6 4" xfId="11410"/>
    <cellStyle name="Calculation 2 4 6 5" xfId="20522"/>
    <cellStyle name="Calculation 2 4 6 6" xfId="12545"/>
    <cellStyle name="Calculation 2 4 6 7" xfId="20546"/>
    <cellStyle name="Calculation 2 4 6 8" xfId="47516"/>
    <cellStyle name="Calculation 2 4 7" xfId="3821"/>
    <cellStyle name="Calculation 2 4 7 2" xfId="13337"/>
    <cellStyle name="Calculation 2 4 7 3" xfId="20809"/>
    <cellStyle name="Calculation 2 4 7 4" xfId="20726"/>
    <cellStyle name="Calculation 2 4 7 5" xfId="20895"/>
    <cellStyle name="Calculation 2 4 7 6" xfId="12521"/>
    <cellStyle name="Calculation 2 4 7 7" xfId="20360"/>
    <cellStyle name="Calculation 2 4 7 8" xfId="47517"/>
    <cellStyle name="Calculation 2 4 8" xfId="6183"/>
    <cellStyle name="Calculation 2 4 8 2" xfId="13338"/>
    <cellStyle name="Calculation 2 4 8 3" xfId="20810"/>
    <cellStyle name="Calculation 2 4 8 4" xfId="13285"/>
    <cellStyle name="Calculation 2 4 8 5" xfId="20289"/>
    <cellStyle name="Calculation 2 4 8 6" xfId="22623"/>
    <cellStyle name="Calculation 2 4 8 7" xfId="12220"/>
    <cellStyle name="Calculation 2 4 8 8" xfId="47518"/>
    <cellStyle name="Calculation 2 4 9" xfId="6492"/>
    <cellStyle name="Calculation 2 4 9 2" xfId="13339"/>
    <cellStyle name="Calculation 2 4 9 3" xfId="20811"/>
    <cellStyle name="Calculation 2 4 9 4" xfId="11411"/>
    <cellStyle name="Calculation 2 4 9 5" xfId="20893"/>
    <cellStyle name="Calculation 2 4 9 6" xfId="27667"/>
    <cellStyle name="Calculation 2 4 9 7" xfId="20489"/>
    <cellStyle name="Calculation 2 4 9 8" xfId="47519"/>
    <cellStyle name="Calculation 2 5" xfId="4133"/>
    <cellStyle name="Calculation 2 5 10" xfId="13340"/>
    <cellStyle name="Calculation 2 5 11" xfId="20812"/>
    <cellStyle name="Calculation 2 5 12" xfId="13284"/>
    <cellStyle name="Calculation 2 5 13" xfId="12956"/>
    <cellStyle name="Calculation 2 5 14" xfId="12472"/>
    <cellStyle name="Calculation 2 5 15" xfId="22607"/>
    <cellStyle name="Calculation 2 5 16" xfId="47520"/>
    <cellStyle name="Calculation 2 5 2" xfId="7237"/>
    <cellStyle name="Calculation 2 5 2 2" xfId="13341"/>
    <cellStyle name="Calculation 2 5 2 3" xfId="20813"/>
    <cellStyle name="Calculation 2 5 2 4" xfId="10566"/>
    <cellStyle name="Calculation 2 5 2 5" xfId="12027"/>
    <cellStyle name="Calculation 2 5 2 6" xfId="27666"/>
    <cellStyle name="Calculation 2 5 2 7" xfId="12018"/>
    <cellStyle name="Calculation 2 5 2 8" xfId="47521"/>
    <cellStyle name="Calculation 2 5 3" xfId="7776"/>
    <cellStyle name="Calculation 2 5 3 2" xfId="13342"/>
    <cellStyle name="Calculation 2 5 3 3" xfId="20814"/>
    <cellStyle name="Calculation 2 5 3 4" xfId="11412"/>
    <cellStyle name="Calculation 2 5 3 5" xfId="20898"/>
    <cellStyle name="Calculation 2 5 3 6" xfId="11881"/>
    <cellStyle name="Calculation 2 5 3 7" xfId="20411"/>
    <cellStyle name="Calculation 2 5 3 8" xfId="47522"/>
    <cellStyle name="Calculation 2 5 4" xfId="8103"/>
    <cellStyle name="Calculation 2 5 4 2" xfId="13343"/>
    <cellStyle name="Calculation 2 5 4 3" xfId="20815"/>
    <cellStyle name="Calculation 2 5 4 4" xfId="12129"/>
    <cellStyle name="Calculation 2 5 4 5" xfId="20402"/>
    <cellStyle name="Calculation 2 5 4 6" xfId="27665"/>
    <cellStyle name="Calculation 2 5 4 7" xfId="20075"/>
    <cellStyle name="Calculation 2 5 4 8" xfId="47523"/>
    <cellStyle name="Calculation 2 5 5" xfId="8545"/>
    <cellStyle name="Calculation 2 5 5 2" xfId="13344"/>
    <cellStyle name="Calculation 2 5 5 3" xfId="20816"/>
    <cellStyle name="Calculation 2 5 5 4" xfId="11413"/>
    <cellStyle name="Calculation 2 5 5 5" xfId="20378"/>
    <cellStyle name="Calculation 2 5 5 6" xfId="12605"/>
    <cellStyle name="Calculation 2 5 5 7" xfId="10762"/>
    <cellStyle name="Calculation 2 5 5 8" xfId="47524"/>
    <cellStyle name="Calculation 2 5 6" xfId="8896"/>
    <cellStyle name="Calculation 2 5 6 2" xfId="13345"/>
    <cellStyle name="Calculation 2 5 6 3" xfId="20817"/>
    <cellStyle name="Calculation 2 5 6 4" xfId="11416"/>
    <cellStyle name="Calculation 2 5 6 5" xfId="11310"/>
    <cellStyle name="Calculation 2 5 6 6" xfId="27664"/>
    <cellStyle name="Calculation 2 5 6 7" xfId="20215"/>
    <cellStyle name="Calculation 2 5 6 8" xfId="47525"/>
    <cellStyle name="Calculation 2 5 7" xfId="9349"/>
    <cellStyle name="Calculation 2 5 7 2" xfId="13346"/>
    <cellStyle name="Calculation 2 5 7 3" xfId="20818"/>
    <cellStyle name="Calculation 2 5 7 4" xfId="10567"/>
    <cellStyle name="Calculation 2 5 7 5" xfId="10993"/>
    <cellStyle name="Calculation 2 5 7 6" xfId="20057"/>
    <cellStyle name="Calculation 2 5 7 7" xfId="12211"/>
    <cellStyle name="Calculation 2 5 7 8" xfId="47526"/>
    <cellStyle name="Calculation 2 5 8" xfId="9699"/>
    <cellStyle name="Calculation 2 5 8 2" xfId="13347"/>
    <cellStyle name="Calculation 2 5 8 3" xfId="20819"/>
    <cellStyle name="Calculation 2 5 8 4" xfId="11423"/>
    <cellStyle name="Calculation 2 5 8 5" xfId="20239"/>
    <cellStyle name="Calculation 2 5 8 6" xfId="10727"/>
    <cellStyle name="Calculation 2 5 8 7" xfId="10873"/>
    <cellStyle name="Calculation 2 5 8 8" xfId="47527"/>
    <cellStyle name="Calculation 2 5 9" xfId="9966"/>
    <cellStyle name="Calculation 2 5 9 2" xfId="13348"/>
    <cellStyle name="Calculation 2 5 9 3" xfId="20820"/>
    <cellStyle name="Calculation 2 5 9 4" xfId="11424"/>
    <cellStyle name="Calculation 2 5 9 5" xfId="20093"/>
    <cellStyle name="Calculation 2 5 9 6" xfId="10804"/>
    <cellStyle name="Calculation 2 5 9 7" xfId="20238"/>
    <cellStyle name="Calculation 2 5 9 8" xfId="47528"/>
    <cellStyle name="Calculation 2 6" xfId="4534"/>
    <cellStyle name="Calculation 2 6 2" xfId="13349"/>
    <cellStyle name="Calculation 2 6 3" xfId="20821"/>
    <cellStyle name="Calculation 2 6 4" xfId="11425"/>
    <cellStyle name="Calculation 2 6 5" xfId="20222"/>
    <cellStyle name="Calculation 2 6 6" xfId="11227"/>
    <cellStyle name="Calculation 2 6 7" xfId="20206"/>
    <cellStyle name="Calculation 2 6 8" xfId="47529"/>
    <cellStyle name="Calculation 2 7" xfId="5675"/>
    <cellStyle name="Calculation 2 7 2" xfId="13350"/>
    <cellStyle name="Calculation 2 7 3" xfId="20822"/>
    <cellStyle name="Calculation 2 7 4" xfId="11426"/>
    <cellStyle name="Calculation 2 7 5" xfId="20565"/>
    <cellStyle name="Calculation 2 7 6" xfId="10779"/>
    <cellStyle name="Calculation 2 7 7" xfId="27683"/>
    <cellStyle name="Calculation 2 7 8" xfId="47530"/>
    <cellStyle name="Calculation 2 8" xfId="3843"/>
    <cellStyle name="Calculation 2 8 2" xfId="13351"/>
    <cellStyle name="Calculation 2 8 3" xfId="20823"/>
    <cellStyle name="Calculation 2 8 4" xfId="11428"/>
    <cellStyle name="Calculation 2 8 5" xfId="12458"/>
    <cellStyle name="Calculation 2 8 6" xfId="11181"/>
    <cellStyle name="Calculation 2 8 7" xfId="11786"/>
    <cellStyle name="Calculation 2 8 8" xfId="47531"/>
    <cellStyle name="Calculation 2 9" xfId="4167"/>
    <cellStyle name="Calculation 2 9 2" xfId="13352"/>
    <cellStyle name="Calculation 2 9 3" xfId="20824"/>
    <cellStyle name="Calculation 2 9 4" xfId="11429"/>
    <cellStyle name="Calculation 2 9 5" xfId="14995"/>
    <cellStyle name="Calculation 2 9 6" xfId="12712"/>
    <cellStyle name="Calculation 2 9 7" xfId="12567"/>
    <cellStyle name="Calculation 2 9 8" xfId="47532"/>
    <cellStyle name="Calculation 3" xfId="1498"/>
    <cellStyle name="Calculation 3 10" xfId="9532"/>
    <cellStyle name="Calculation 3 10 2" xfId="13353"/>
    <cellStyle name="Calculation 3 10 3" xfId="20825"/>
    <cellStyle name="Calculation 3 10 4" xfId="11430"/>
    <cellStyle name="Calculation 3 10 5" xfId="20911"/>
    <cellStyle name="Calculation 3 10 6" xfId="13444"/>
    <cellStyle name="Calculation 3 10 7" xfId="20251"/>
    <cellStyle name="Calculation 3 10 8" xfId="47533"/>
    <cellStyle name="Calculation 3 11" xfId="11404"/>
    <cellStyle name="Calculation 3 12" xfId="22539"/>
    <cellStyle name="Calculation 3 13" xfId="20429"/>
    <cellStyle name="Calculation 3 14" xfId="32356"/>
    <cellStyle name="Calculation 3 15" xfId="19737"/>
    <cellStyle name="Calculation 3 16" xfId="47166"/>
    <cellStyle name="Calculation 3 2" xfId="4501"/>
    <cellStyle name="Calculation 3 2 10" xfId="13354"/>
    <cellStyle name="Calculation 3 2 11" xfId="20826"/>
    <cellStyle name="Calculation 3 2 12" xfId="11431"/>
    <cellStyle name="Calculation 3 2 13" xfId="20226"/>
    <cellStyle name="Calculation 3 2 14" xfId="27663"/>
    <cellStyle name="Calculation 3 2 15" xfId="19800"/>
    <cellStyle name="Calculation 3 2 16" xfId="47534"/>
    <cellStyle name="Calculation 3 2 2" xfId="7059"/>
    <cellStyle name="Calculation 3 2 2 2" xfId="13355"/>
    <cellStyle name="Calculation 3 2 2 3" xfId="20827"/>
    <cellStyle name="Calculation 3 2 2 4" xfId="20725"/>
    <cellStyle name="Calculation 3 2 2 5" xfId="20438"/>
    <cellStyle name="Calculation 3 2 2 6" xfId="19798"/>
    <cellStyle name="Calculation 3 2 2 7" xfId="20598"/>
    <cellStyle name="Calculation 3 2 2 8" xfId="47535"/>
    <cellStyle name="Calculation 3 2 3" xfId="7633"/>
    <cellStyle name="Calculation 3 2 3 2" xfId="13356"/>
    <cellStyle name="Calculation 3 2 3 3" xfId="20828"/>
    <cellStyle name="Calculation 3 2 3 4" xfId="20724"/>
    <cellStyle name="Calculation 3 2 3 5" xfId="20300"/>
    <cellStyle name="Calculation 3 2 3 6" xfId="11119"/>
    <cellStyle name="Calculation 3 2 3 7" xfId="20216"/>
    <cellStyle name="Calculation 3 2 3 8" xfId="47536"/>
    <cellStyle name="Calculation 3 2 4" xfId="5802"/>
    <cellStyle name="Calculation 3 2 4 2" xfId="13357"/>
    <cellStyle name="Calculation 3 2 4 3" xfId="20829"/>
    <cellStyle name="Calculation 3 2 4 4" xfId="20723"/>
    <cellStyle name="Calculation 3 2 4 5" xfId="20497"/>
    <cellStyle name="Calculation 3 2 4 6" xfId="13097"/>
    <cellStyle name="Calculation 3 2 4 7" xfId="11386"/>
    <cellStyle name="Calculation 3 2 4 8" xfId="47537"/>
    <cellStyle name="Calculation 3 2 5" xfId="8411"/>
    <cellStyle name="Calculation 3 2 5 2" xfId="13358"/>
    <cellStyle name="Calculation 3 2 5 3" xfId="20830"/>
    <cellStyle name="Calculation 3 2 5 4" xfId="20722"/>
    <cellStyle name="Calculation 3 2 5 5" xfId="20460"/>
    <cellStyle name="Calculation 3 2 5 6" xfId="13441"/>
    <cellStyle name="Calculation 3 2 5 7" xfId="10781"/>
    <cellStyle name="Calculation 3 2 5 8" xfId="47538"/>
    <cellStyle name="Calculation 3 2 6" xfId="6534"/>
    <cellStyle name="Calculation 3 2 6 2" xfId="13359"/>
    <cellStyle name="Calculation 3 2 6 3" xfId="20831"/>
    <cellStyle name="Calculation 3 2 6 4" xfId="20721"/>
    <cellStyle name="Calculation 3 2 6 5" xfId="10330"/>
    <cellStyle name="Calculation 3 2 6 6" xfId="12482"/>
    <cellStyle name="Calculation 3 2 6 7" xfId="19735"/>
    <cellStyle name="Calculation 3 2 6 8" xfId="47539"/>
    <cellStyle name="Calculation 3 2 7" xfId="9212"/>
    <cellStyle name="Calculation 3 2 7 2" xfId="13360"/>
    <cellStyle name="Calculation 3 2 7 3" xfId="20832"/>
    <cellStyle name="Calculation 3 2 7 4" xfId="20720"/>
    <cellStyle name="Calculation 3 2 7 5" xfId="11366"/>
    <cellStyle name="Calculation 3 2 7 6" xfId="12701"/>
    <cellStyle name="Calculation 3 2 7 7" xfId="19738"/>
    <cellStyle name="Calculation 3 2 7 8" xfId="47540"/>
    <cellStyle name="Calculation 3 2 8" xfId="9578"/>
    <cellStyle name="Calculation 3 2 8 2" xfId="13361"/>
    <cellStyle name="Calculation 3 2 8 3" xfId="20833"/>
    <cellStyle name="Calculation 3 2 8 4" xfId="10195"/>
    <cellStyle name="Calculation 3 2 8 5" xfId="19649"/>
    <cellStyle name="Calculation 3 2 8 6" xfId="12988"/>
    <cellStyle name="Calculation 3 2 8 7" xfId="12711"/>
    <cellStyle name="Calculation 3 2 8 8" xfId="47541"/>
    <cellStyle name="Calculation 3 2 9" xfId="6111"/>
    <cellStyle name="Calculation 3 2 9 2" xfId="13362"/>
    <cellStyle name="Calculation 3 2 9 3" xfId="20834"/>
    <cellStyle name="Calculation 3 2 9 4" xfId="11575"/>
    <cellStyle name="Calculation 3 2 9 5" xfId="13437"/>
    <cellStyle name="Calculation 3 2 9 6" xfId="11032"/>
    <cellStyle name="Calculation 3 2 9 7" xfId="26839"/>
    <cellStyle name="Calculation 3 2 9 8" xfId="47542"/>
    <cellStyle name="Calculation 3 3" xfId="3974"/>
    <cellStyle name="Calculation 3 3 10" xfId="13363"/>
    <cellStyle name="Calculation 3 3 11" xfId="20835"/>
    <cellStyle name="Calculation 3 3 12" xfId="13154"/>
    <cellStyle name="Calculation 3 3 13" xfId="10621"/>
    <cellStyle name="Calculation 3 3 14" xfId="27662"/>
    <cellStyle name="Calculation 3 3 15" xfId="26841"/>
    <cellStyle name="Calculation 3 3 16" xfId="47543"/>
    <cellStyle name="Calculation 3 3 2" xfId="7418"/>
    <cellStyle name="Calculation 3 3 2 2" xfId="13364"/>
    <cellStyle name="Calculation 3 3 2 3" xfId="20836"/>
    <cellStyle name="Calculation 3 3 2 4" xfId="20719"/>
    <cellStyle name="Calculation 3 3 2 5" xfId="20084"/>
    <cellStyle name="Calculation 3 3 2 6" xfId="20219"/>
    <cellStyle name="Calculation 3 3 2 7" xfId="26842"/>
    <cellStyle name="Calculation 3 3 2 8" xfId="47544"/>
    <cellStyle name="Calculation 3 3 3" xfId="7935"/>
    <cellStyle name="Calculation 3 3 3 2" xfId="13365"/>
    <cellStyle name="Calculation 3 3 3 3" xfId="20837"/>
    <cellStyle name="Calculation 3 3 3 4" xfId="20718"/>
    <cellStyle name="Calculation 3 3 3 5" xfId="20285"/>
    <cellStyle name="Calculation 3 3 3 6" xfId="27661"/>
    <cellStyle name="Calculation 3 3 3 7" xfId="22604"/>
    <cellStyle name="Calculation 3 3 3 8" xfId="47545"/>
    <cellStyle name="Calculation 3 3 4" xfId="8274"/>
    <cellStyle name="Calculation 3 3 4 2" xfId="13366"/>
    <cellStyle name="Calculation 3 3 4 3" xfId="20838"/>
    <cellStyle name="Calculation 3 3 4 4" xfId="20717"/>
    <cellStyle name="Calculation 3 3 4 5" xfId="12536"/>
    <cellStyle name="Calculation 3 3 4 6" xfId="12498"/>
    <cellStyle name="Calculation 3 3 4 7" xfId="12417"/>
    <cellStyle name="Calculation 3 3 4 8" xfId="47546"/>
    <cellStyle name="Calculation 3 3 5" xfId="8709"/>
    <cellStyle name="Calculation 3 3 5 2" xfId="13367"/>
    <cellStyle name="Calculation 3 3 5 3" xfId="20839"/>
    <cellStyle name="Calculation 3 3 5 4" xfId="20716"/>
    <cellStyle name="Calculation 3 3 5 5" xfId="20492"/>
    <cellStyle name="Calculation 3 3 5 6" xfId="12210"/>
    <cellStyle name="Calculation 3 3 5 7" xfId="20449"/>
    <cellStyle name="Calculation 3 3 5 8" xfId="47547"/>
    <cellStyle name="Calculation 3 3 6" xfId="9058"/>
    <cellStyle name="Calculation 3 3 6 2" xfId="13368"/>
    <cellStyle name="Calculation 3 3 6 3" xfId="20840"/>
    <cellStyle name="Calculation 3 3 6 4" xfId="20715"/>
    <cellStyle name="Calculation 3 3 6 5" xfId="20599"/>
    <cellStyle name="Calculation 3 3 6 6" xfId="10266"/>
    <cellStyle name="Calculation 3 3 6 7" xfId="12765"/>
    <cellStyle name="Calculation 3 3 6 8" xfId="47548"/>
    <cellStyle name="Calculation 3 3 7" xfId="9509"/>
    <cellStyle name="Calculation 3 3 7 2" xfId="13369"/>
    <cellStyle name="Calculation 3 3 7 3" xfId="20841"/>
    <cellStyle name="Calculation 3 3 7 4" xfId="20714"/>
    <cellStyle name="Calculation 3 3 7 5" xfId="11878"/>
    <cellStyle name="Calculation 3 3 7 6" xfId="12782"/>
    <cellStyle name="Calculation 3 3 7 7" xfId="20183"/>
    <cellStyle name="Calculation 3 3 7 8" xfId="47549"/>
    <cellStyle name="Calculation 3 3 8" xfId="9826"/>
    <cellStyle name="Calculation 3 3 8 2" xfId="13370"/>
    <cellStyle name="Calculation 3 3 8 3" xfId="20842"/>
    <cellStyle name="Calculation 3 3 8 4" xfId="20713"/>
    <cellStyle name="Calculation 3 3 8 5" xfId="12163"/>
    <cellStyle name="Calculation 3 3 8 6" xfId="22602"/>
    <cellStyle name="Calculation 3 3 8 7" xfId="19880"/>
    <cellStyle name="Calculation 3 3 8 8" xfId="47550"/>
    <cellStyle name="Calculation 3 3 9" xfId="10095"/>
    <cellStyle name="Calculation 3 3 9 2" xfId="13371"/>
    <cellStyle name="Calculation 3 3 9 3" xfId="20843"/>
    <cellStyle name="Calculation 3 3 9 4" xfId="13146"/>
    <cellStyle name="Calculation 3 3 9 5" xfId="20056"/>
    <cellStyle name="Calculation 3 3 9 6" xfId="12578"/>
    <cellStyle name="Calculation 3 3 9 7" xfId="20129"/>
    <cellStyle name="Calculation 3 3 9 8" xfId="47551"/>
    <cellStyle name="Calculation 3 4" xfId="3969"/>
    <cellStyle name="Calculation 3 4 10" xfId="13372"/>
    <cellStyle name="Calculation 3 4 11" xfId="20844"/>
    <cellStyle name="Calculation 3 4 12" xfId="13145"/>
    <cellStyle name="Calculation 3 4 13" xfId="20054"/>
    <cellStyle name="Calculation 3 4 14" xfId="11791"/>
    <cellStyle name="Calculation 3 4 15" xfId="27691"/>
    <cellStyle name="Calculation 3 4 16" xfId="47552"/>
    <cellStyle name="Calculation 3 4 2" xfId="6763"/>
    <cellStyle name="Calculation 3 4 2 2" xfId="13373"/>
    <cellStyle name="Calculation 3 4 2 3" xfId="20845"/>
    <cellStyle name="Calculation 3 4 2 4" xfId="13137"/>
    <cellStyle name="Calculation 3 4 2 5" xfId="13096"/>
    <cellStyle name="Calculation 3 4 2 6" xfId="27660"/>
    <cellStyle name="Calculation 3 4 2 7" xfId="19748"/>
    <cellStyle name="Calculation 3 4 2 8" xfId="47553"/>
    <cellStyle name="Calculation 3 4 3" xfId="6075"/>
    <cellStyle name="Calculation 3 4 3 2" xfId="13374"/>
    <cellStyle name="Calculation 3 4 3 3" xfId="20846"/>
    <cellStyle name="Calculation 3 4 3 4" xfId="20712"/>
    <cellStyle name="Calculation 3 4 3 5" xfId="20236"/>
    <cellStyle name="Calculation 3 4 3 6" xfId="20424"/>
    <cellStyle name="Calculation 3 4 3 7" xfId="22453"/>
    <cellStyle name="Calculation 3 4 3 8" xfId="47554"/>
    <cellStyle name="Calculation 3 4 4" xfId="7016"/>
    <cellStyle name="Calculation 3 4 4 2" xfId="13375"/>
    <cellStyle name="Calculation 3 4 4 3" xfId="20847"/>
    <cellStyle name="Calculation 3 4 4 4" xfId="20711"/>
    <cellStyle name="Calculation 3 4 4 5" xfId="20351"/>
    <cellStyle name="Calculation 3 4 4 6" xfId="20472"/>
    <cellStyle name="Calculation 3 4 4 7" xfId="19764"/>
    <cellStyle name="Calculation 3 4 4 8" xfId="47555"/>
    <cellStyle name="Calculation 3 4 5" xfId="6551"/>
    <cellStyle name="Calculation 3 4 5 2" xfId="13376"/>
    <cellStyle name="Calculation 3 4 5 3" xfId="20848"/>
    <cellStyle name="Calculation 3 4 5 4" xfId="20710"/>
    <cellStyle name="Calculation 3 4 5 5" xfId="20421"/>
    <cellStyle name="Calculation 3 4 5 6" xfId="12672"/>
    <cellStyle name="Calculation 3 4 5 7" xfId="27604"/>
    <cellStyle name="Calculation 3 4 5 8" xfId="47556"/>
    <cellStyle name="Calculation 3 4 6" xfId="4419"/>
    <cellStyle name="Calculation 3 4 6 2" xfId="13377"/>
    <cellStyle name="Calculation 3 4 6 3" xfId="20849"/>
    <cellStyle name="Calculation 3 4 6 4" xfId="20709"/>
    <cellStyle name="Calculation 3 4 6 5" xfId="20554"/>
    <cellStyle name="Calculation 3 4 6 6" xfId="20233"/>
    <cellStyle name="Calculation 3 4 6 7" xfId="26866"/>
    <cellStyle name="Calculation 3 4 6 8" xfId="47557"/>
    <cellStyle name="Calculation 3 4 7" xfId="5573"/>
    <cellStyle name="Calculation 3 4 7 2" xfId="13378"/>
    <cellStyle name="Calculation 3 4 7 3" xfId="20850"/>
    <cellStyle name="Calculation 3 4 7 4" xfId="20708"/>
    <cellStyle name="Calculation 3 4 7 5" xfId="10733"/>
    <cellStyle name="Calculation 3 4 7 6" xfId="10928"/>
    <cellStyle name="Calculation 3 4 7 7" xfId="27607"/>
    <cellStyle name="Calculation 3 4 7 8" xfId="47558"/>
    <cellStyle name="Calculation 3 4 8" xfId="6837"/>
    <cellStyle name="Calculation 3 4 8 2" xfId="13379"/>
    <cellStyle name="Calculation 3 4 8 3" xfId="20851"/>
    <cellStyle name="Calculation 3 4 8 4" xfId="20707"/>
    <cellStyle name="Calculation 3 4 8 5" xfId="10326"/>
    <cellStyle name="Calculation 3 4 8 6" xfId="20124"/>
    <cellStyle name="Calculation 3 4 8 7" xfId="26870"/>
    <cellStyle name="Calculation 3 4 8 8" xfId="47559"/>
    <cellStyle name="Calculation 3 4 9" xfId="9405"/>
    <cellStyle name="Calculation 3 4 9 2" xfId="13380"/>
    <cellStyle name="Calculation 3 4 9 3" xfId="20852"/>
    <cellStyle name="Calculation 3 4 9 4" xfId="11589"/>
    <cellStyle name="Calculation 3 4 9 5" xfId="22451"/>
    <cellStyle name="Calculation 3 4 9 6" xfId="11806"/>
    <cellStyle name="Calculation 3 4 9 7" xfId="27610"/>
    <cellStyle name="Calculation 3 4 9 8" xfId="47560"/>
    <cellStyle name="Calculation 3 5" xfId="5158"/>
    <cellStyle name="Calculation 3 5 2" xfId="13381"/>
    <cellStyle name="Calculation 3 5 3" xfId="20853"/>
    <cellStyle name="Calculation 3 5 4" xfId="11713"/>
    <cellStyle name="Calculation 3 5 5" xfId="19805"/>
    <cellStyle name="Calculation 3 5 6" xfId="20273"/>
    <cellStyle name="Calculation 3 5 7" xfId="26875"/>
    <cellStyle name="Calculation 3 5 8" xfId="47561"/>
    <cellStyle name="Calculation 3 6" xfId="4331"/>
    <cellStyle name="Calculation 3 6 2" xfId="13382"/>
    <cellStyle name="Calculation 3 6 3" xfId="20854"/>
    <cellStyle name="Calculation 3 6 4" xfId="11714"/>
    <cellStyle name="Calculation 3 6 5" xfId="12156"/>
    <cellStyle name="Calculation 3 6 6" xfId="27659"/>
    <cellStyle name="Calculation 3 6 7" xfId="10703"/>
    <cellStyle name="Calculation 3 6 8" xfId="47562"/>
    <cellStyle name="Calculation 3 7" xfId="6004"/>
    <cellStyle name="Calculation 3 7 2" xfId="13383"/>
    <cellStyle name="Calculation 3 7 3" xfId="20855"/>
    <cellStyle name="Calculation 3 7 4" xfId="20706"/>
    <cellStyle name="Calculation 3 7 5" xfId="12171"/>
    <cellStyle name="Calculation 3 7 6" xfId="20530"/>
    <cellStyle name="Calculation 3 7 7" xfId="20136"/>
    <cellStyle name="Calculation 3 7 8" xfId="47563"/>
    <cellStyle name="Calculation 3 8" xfId="5845"/>
    <cellStyle name="Calculation 3 8 2" xfId="13384"/>
    <cellStyle name="Calculation 3 8 3" xfId="20856"/>
    <cellStyle name="Calculation 3 8 4" xfId="20705"/>
    <cellStyle name="Calculation 3 8 5" xfId="11107"/>
    <cellStyle name="Calculation 3 8 6" xfId="27658"/>
    <cellStyle name="Calculation 3 8 7" xfId="20112"/>
    <cellStyle name="Calculation 3 8 8" xfId="47564"/>
    <cellStyle name="Calculation 3 9" xfId="7759"/>
    <cellStyle name="Calculation 3 9 2" xfId="13385"/>
    <cellStyle name="Calculation 3 9 3" xfId="20857"/>
    <cellStyle name="Calculation 3 9 4" xfId="20704"/>
    <cellStyle name="Calculation 3 9 5" xfId="19757"/>
    <cellStyle name="Calculation 3 9 6" xfId="12173"/>
    <cellStyle name="Calculation 3 9 7" xfId="12390"/>
    <cellStyle name="Calculation 3 9 8" xfId="47565"/>
    <cellStyle name="Calculation 4" xfId="4512"/>
    <cellStyle name="Calculation 4 2" xfId="13386"/>
    <cellStyle name="Calculation 4 3" xfId="20858"/>
    <cellStyle name="Calculation 4 4" xfId="20703"/>
    <cellStyle name="Calculation 4 5" xfId="12717"/>
    <cellStyle name="Calculation 4 6" xfId="11772"/>
    <cellStyle name="Calculation 4 7" xfId="20551"/>
    <cellStyle name="Calculation 4 8" xfId="47566"/>
    <cellStyle name="Calculation 5" xfId="3708"/>
    <cellStyle name="Calculation 5 2" xfId="13387"/>
    <cellStyle name="Calculation 5 3" xfId="20859"/>
    <cellStyle name="Calculation 5 4" xfId="20702"/>
    <cellStyle name="Calculation 5 5" xfId="11158"/>
    <cellStyle name="Calculation 5 6" xfId="22616"/>
    <cellStyle name="Calculation 5 7" xfId="12751"/>
    <cellStyle name="Calculation 5 8" xfId="47567"/>
    <cellStyle name="Calculation 6" xfId="6399"/>
    <cellStyle name="Calculation 6 2" xfId="13388"/>
    <cellStyle name="Calculation 6 3" xfId="20860"/>
    <cellStyle name="Calculation 6 4" xfId="20701"/>
    <cellStyle name="Calculation 6 5" xfId="10589"/>
    <cellStyle name="Calculation 6 6" xfId="20227"/>
    <cellStyle name="Calculation 6 7" xfId="20903"/>
    <cellStyle name="Calculation 6 8" xfId="47568"/>
    <cellStyle name="Calculation 7" xfId="4310"/>
    <cellStyle name="Calculation 7 2" xfId="13389"/>
    <cellStyle name="Calculation 7 3" xfId="20861"/>
    <cellStyle name="Calculation 7 4" xfId="20700"/>
    <cellStyle name="Calculation 7 5" xfId="11027"/>
    <cellStyle name="Calculation 7 6" xfId="13424"/>
    <cellStyle name="Calculation 7 7" xfId="20537"/>
    <cellStyle name="Calculation 7 8" xfId="47569"/>
    <cellStyle name="category" xfId="1497"/>
    <cellStyle name="category 2" xfId="11403"/>
    <cellStyle name="CC1" xfId="1496"/>
    <cellStyle name="CC2" xfId="1495"/>
    <cellStyle name="Comma" xfId="6" builtinId="3"/>
    <cellStyle name="Comma  - Style1" xfId="1489"/>
    <cellStyle name="Comma  - Style2" xfId="1488"/>
    <cellStyle name="Comma  - Style3" xfId="1487"/>
    <cellStyle name="Comma  - Style4" xfId="1486"/>
    <cellStyle name="Comma  - Style5" xfId="1485"/>
    <cellStyle name="Comma  - Style6" xfId="1484"/>
    <cellStyle name="Comma  - Style7" xfId="1483"/>
    <cellStyle name="Comma  - Style8" xfId="1482"/>
    <cellStyle name="Comma [0] 11" xfId="7"/>
    <cellStyle name="Comma [0] 11 2" xfId="10168"/>
    <cellStyle name="Comma [0] 11 3" xfId="52986"/>
    <cellStyle name="Comma [0] 12" xfId="8"/>
    <cellStyle name="Comma [0] 2" xfId="1481"/>
    <cellStyle name="Comma [0] 2 2" xfId="4960"/>
    <cellStyle name="Comma [0] 2 3" xfId="10169"/>
    <cellStyle name="Comma [0] 2 3 2" xfId="13393"/>
    <cellStyle name="Comma [0] 3" xfId="3675"/>
    <cellStyle name="Comma [0] 3 2" xfId="4070"/>
    <cellStyle name="Comma [0] 3 3" xfId="52820"/>
    <cellStyle name="Comma [0] 4" xfId="52912"/>
    <cellStyle name="Comma [0] 8" xfId="9"/>
    <cellStyle name="Comma [0] 9" xfId="10"/>
    <cellStyle name="Comma [00]" xfId="1478"/>
    <cellStyle name="Comma 10" xfId="11"/>
    <cellStyle name="Comma 10 10" xfId="10193"/>
    <cellStyle name="Comma 10 2" xfId="10170"/>
    <cellStyle name="Comma 10 3" xfId="52925"/>
    <cellStyle name="Comma 11" xfId="5247"/>
    <cellStyle name="Comma 11 10" xfId="1891"/>
    <cellStyle name="Comma 11 11" xfId="2538"/>
    <cellStyle name="Comma 11 12" xfId="1902"/>
    <cellStyle name="Comma 11 13" xfId="2548"/>
    <cellStyle name="Comma 11 14" xfId="7615"/>
    <cellStyle name="Comma 11 14 2" xfId="52987"/>
    <cellStyle name="Comma 11 15" xfId="52821"/>
    <cellStyle name="Comma 11 2" xfId="12"/>
    <cellStyle name="Comma 11 3" xfId="13"/>
    <cellStyle name="Comma 11 4" xfId="14"/>
    <cellStyle name="Comma 11 5" xfId="15"/>
    <cellStyle name="Comma 11 6" xfId="16"/>
    <cellStyle name="Comma 11 7" xfId="1476"/>
    <cellStyle name="Comma 11 8" xfId="1867"/>
    <cellStyle name="Comma 11 9" xfId="2513"/>
    <cellStyle name="Comma 12" xfId="17"/>
    <cellStyle name="Comma 12 10" xfId="18"/>
    <cellStyle name="Comma 12 11" xfId="19"/>
    <cellStyle name="Comma 12 12" xfId="20"/>
    <cellStyle name="Comma 12 13" xfId="21"/>
    <cellStyle name="Comma 12 2" xfId="22"/>
    <cellStyle name="Comma 12 2 2" xfId="7828"/>
    <cellStyle name="Comma 12 3" xfId="23"/>
    <cellStyle name="Comma 12 4" xfId="24"/>
    <cellStyle name="Comma 12 5" xfId="25"/>
    <cellStyle name="Comma 12 6" xfId="26"/>
    <cellStyle name="Comma 12 7" xfId="27"/>
    <cellStyle name="Comma 12 8" xfId="28"/>
    <cellStyle name="Comma 12 9" xfId="29"/>
    <cellStyle name="Comma 13" xfId="1004"/>
    <cellStyle name="Comma 13 10" xfId="1880"/>
    <cellStyle name="Comma 13 11" xfId="2525"/>
    <cellStyle name="Comma 13 12" xfId="1899"/>
    <cellStyle name="Comma 13 13" xfId="2545"/>
    <cellStyle name="Comma 13 14" xfId="5619"/>
    <cellStyle name="Comma 13 14 2" xfId="13401"/>
    <cellStyle name="Comma 13 14 3" xfId="47570"/>
    <cellStyle name="Comma 13 15" xfId="4220"/>
    <cellStyle name="Comma 13 15 2" xfId="13402"/>
    <cellStyle name="Comma 13 15 3" xfId="47571"/>
    <cellStyle name="Comma 13 16" xfId="4829"/>
    <cellStyle name="Comma 13 17" xfId="11013"/>
    <cellStyle name="Comma 13 18" xfId="47037"/>
    <cellStyle name="Comma 13 19" xfId="52963"/>
    <cellStyle name="Comma 13 2" xfId="30"/>
    <cellStyle name="Comma 13 3" xfId="31"/>
    <cellStyle name="Comma 13 4" xfId="32"/>
    <cellStyle name="Comma 13 5" xfId="33"/>
    <cellStyle name="Comma 13 6" xfId="34"/>
    <cellStyle name="Comma 13 7" xfId="1453"/>
    <cellStyle name="Comma 13 8" xfId="1447"/>
    <cellStyle name="Comma 13 9" xfId="2496"/>
    <cellStyle name="Comma 14" xfId="35"/>
    <cellStyle name="Comma 14 10" xfId="36"/>
    <cellStyle name="Comma 14 11" xfId="37"/>
    <cellStyle name="Comma 14 12" xfId="38"/>
    <cellStyle name="Comma 14 13" xfId="39"/>
    <cellStyle name="Comma 14 2" xfId="40"/>
    <cellStyle name="Comma 14 3" xfId="41"/>
    <cellStyle name="Comma 14 4" xfId="42"/>
    <cellStyle name="Comma 14 5" xfId="43"/>
    <cellStyle name="Comma 14 6" xfId="44"/>
    <cellStyle name="Comma 14 7" xfId="45"/>
    <cellStyle name="Comma 14 8" xfId="46"/>
    <cellStyle name="Comma 14 9" xfId="47"/>
    <cellStyle name="Comma 15" xfId="1007"/>
    <cellStyle name="Comma 15 10" xfId="6334"/>
    <cellStyle name="Comma 15 11" xfId="11015"/>
    <cellStyle name="Comma 15 12" xfId="47038"/>
    <cellStyle name="Comma 15 2" xfId="1446"/>
    <cellStyle name="Comma 15 3" xfId="1454"/>
    <cellStyle name="Comma 15 4" xfId="2479"/>
    <cellStyle name="Comma 15 5" xfId="1866"/>
    <cellStyle name="Comma 15 6" xfId="2508"/>
    <cellStyle name="Comma 15 7" xfId="1890"/>
    <cellStyle name="Comma 15 8" xfId="2536"/>
    <cellStyle name="Comma 15 9" xfId="4222"/>
    <cellStyle name="Comma 15 9 2" xfId="13405"/>
    <cellStyle name="Comma 15 9 3" xfId="47572"/>
    <cellStyle name="Comma 16" xfId="1008"/>
    <cellStyle name="Comma 16 10" xfId="4223"/>
    <cellStyle name="Comma 16 10 2" xfId="13406"/>
    <cellStyle name="Comma 16 10 3" xfId="47573"/>
    <cellStyle name="Comma 16 11" xfId="5982"/>
    <cellStyle name="Comma 16 12" xfId="11016"/>
    <cellStyle name="Comma 16 13" xfId="47039"/>
    <cellStyle name="Comma 16 2" xfId="1445"/>
    <cellStyle name="Comma 16 3" xfId="1455"/>
    <cellStyle name="Comma 16 4" xfId="2478"/>
    <cellStyle name="Comma 16 5" xfId="1865"/>
    <cellStyle name="Comma 16 6" xfId="2507"/>
    <cellStyle name="Comma 16 7" xfId="1889"/>
    <cellStyle name="Comma 16 8" xfId="2535"/>
    <cellStyle name="Comma 16 9" xfId="5621"/>
    <cellStyle name="Comma 16 9 2" xfId="13408"/>
    <cellStyle name="Comma 16 9 3" xfId="47574"/>
    <cellStyle name="Comma 17" xfId="1010"/>
    <cellStyle name="Comma 17 10" xfId="6505"/>
    <cellStyle name="Comma 17 11" xfId="11018"/>
    <cellStyle name="Comma 17 12" xfId="47041"/>
    <cellStyle name="Comma 17 2" xfId="1444"/>
    <cellStyle name="Comma 17 3" xfId="1456"/>
    <cellStyle name="Comma 17 4" xfId="2477"/>
    <cellStyle name="Comma 17 5" xfId="1426"/>
    <cellStyle name="Comma 17 6" xfId="2506"/>
    <cellStyle name="Comma 17 7" xfId="1888"/>
    <cellStyle name="Comma 17 8" xfId="2534"/>
    <cellStyle name="Comma 17 9" xfId="4225"/>
    <cellStyle name="Comma 17 9 2" xfId="13409"/>
    <cellStyle name="Comma 17 9 3" xfId="47575"/>
    <cellStyle name="Comma 18" xfId="1012"/>
    <cellStyle name="Comma 18 2" xfId="5623"/>
    <cellStyle name="Comma 18 2 2" xfId="13410"/>
    <cellStyle name="Comma 18 2 3" xfId="47576"/>
    <cellStyle name="Comma 18 3" xfId="4227"/>
    <cellStyle name="Comma 18 3 2" xfId="13411"/>
    <cellStyle name="Comma 18 3 3" xfId="47577"/>
    <cellStyle name="Comma 18 4" xfId="8622"/>
    <cellStyle name="Comma 18 5" xfId="11020"/>
    <cellStyle name="Comma 18 6" xfId="47043"/>
    <cellStyle name="Comma 19" xfId="1013"/>
    <cellStyle name="Comma 19 2" xfId="5624"/>
    <cellStyle name="Comma 19 2 2" xfId="13413"/>
    <cellStyle name="Comma 19 2 3" xfId="47578"/>
    <cellStyle name="Comma 19 3" xfId="4228"/>
    <cellStyle name="Comma 19 3 2" xfId="13414"/>
    <cellStyle name="Comma 19 3 3" xfId="47579"/>
    <cellStyle name="Comma 19 4" xfId="8104"/>
    <cellStyle name="Comma 19 5" xfId="11021"/>
    <cellStyle name="Comma 19 6" xfId="47044"/>
    <cellStyle name="Comma 19 7" xfId="52822"/>
    <cellStyle name="Comma 2" xfId="48"/>
    <cellStyle name="Comma 2 10" xfId="49"/>
    <cellStyle name="Comma 2 100" xfId="3541"/>
    <cellStyle name="Comma 2 101" xfId="3557"/>
    <cellStyle name="Comma 2 102" xfId="3572"/>
    <cellStyle name="Comma 2 103" xfId="3578"/>
    <cellStyle name="Comma 2 104" xfId="3607"/>
    <cellStyle name="Comma 2 105" xfId="3612"/>
    <cellStyle name="Comma 2 106" xfId="3646"/>
    <cellStyle name="Comma 2 107" xfId="3659"/>
    <cellStyle name="Comma 2 11" xfId="50"/>
    <cellStyle name="Comma 2 12" xfId="51"/>
    <cellStyle name="Comma 2 13" xfId="52"/>
    <cellStyle name="Comma 2 13 10" xfId="918"/>
    <cellStyle name="Comma 2 13 11" xfId="1044"/>
    <cellStyle name="Comma 2 13 12" xfId="1196"/>
    <cellStyle name="Comma 2 13 13" xfId="1020"/>
    <cellStyle name="Comma 2 13 14" xfId="1236"/>
    <cellStyle name="Comma 2 13 15" xfId="1278"/>
    <cellStyle name="Comma 2 13 16" xfId="1316"/>
    <cellStyle name="Comma 2 13 17" xfId="1356"/>
    <cellStyle name="Comma 2 13 18" xfId="1463"/>
    <cellStyle name="Comma 2 13 19" xfId="1439"/>
    <cellStyle name="Comma 2 13 2" xfId="497"/>
    <cellStyle name="Comma 2 13 20" xfId="1458"/>
    <cellStyle name="Comma 2 13 21" xfId="2475"/>
    <cellStyle name="Comma 2 13 22" xfId="1433"/>
    <cellStyle name="Comma 2 13 23" xfId="2501"/>
    <cellStyle name="Comma 2 13 24" xfId="1886"/>
    <cellStyle name="Comma 2 13 25" xfId="2531"/>
    <cellStyle name="Comma 2 13 26" xfId="3004"/>
    <cellStyle name="Comma 2 13 3" xfId="672"/>
    <cellStyle name="Comma 2 13 4" xfId="478"/>
    <cellStyle name="Comma 2 13 5" xfId="759"/>
    <cellStyle name="Comma 2 13 6" xfId="735"/>
    <cellStyle name="Comma 2 13 7" xfId="799"/>
    <cellStyle name="Comma 2 13 8" xfId="840"/>
    <cellStyle name="Comma 2 13 9" xfId="880"/>
    <cellStyle name="Comma 2 14" xfId="53"/>
    <cellStyle name="Comma 2 14 10" xfId="917"/>
    <cellStyle name="Comma 2 14 11" xfId="1045"/>
    <cellStyle name="Comma 2 14 12" xfId="1195"/>
    <cellStyle name="Comma 2 14 13" xfId="1021"/>
    <cellStyle name="Comma 2 14 14" xfId="1235"/>
    <cellStyle name="Comma 2 14 15" xfId="1277"/>
    <cellStyle name="Comma 2 14 16" xfId="1315"/>
    <cellStyle name="Comma 2 14 17" xfId="1355"/>
    <cellStyle name="Comma 2 14 18" xfId="1464"/>
    <cellStyle name="Comma 2 14 19" xfId="1438"/>
    <cellStyle name="Comma 2 14 2" xfId="498"/>
    <cellStyle name="Comma 2 14 20" xfId="1460"/>
    <cellStyle name="Comma 2 14 21" xfId="2474"/>
    <cellStyle name="Comma 2 14 22" xfId="1434"/>
    <cellStyle name="Comma 2 14 23" xfId="2500"/>
    <cellStyle name="Comma 2 14 24" xfId="1885"/>
    <cellStyle name="Comma 2 14 25" xfId="2530"/>
    <cellStyle name="Comma 2 14 26" xfId="3005"/>
    <cellStyle name="Comma 2 14 3" xfId="671"/>
    <cellStyle name="Comma 2 14 4" xfId="479"/>
    <cellStyle name="Comma 2 14 5" xfId="758"/>
    <cellStyle name="Comma 2 14 6" xfId="734"/>
    <cellStyle name="Comma 2 14 7" xfId="798"/>
    <cellStyle name="Comma 2 14 8" xfId="839"/>
    <cellStyle name="Comma 2 14 9" xfId="879"/>
    <cellStyle name="Comma 2 15" xfId="54"/>
    <cellStyle name="Comma 2 15 10" xfId="916"/>
    <cellStyle name="Comma 2 15 11" xfId="1046"/>
    <cellStyle name="Comma 2 15 12" xfId="1194"/>
    <cellStyle name="Comma 2 15 13" xfId="1022"/>
    <cellStyle name="Comma 2 15 14" xfId="1234"/>
    <cellStyle name="Comma 2 15 15" xfId="1276"/>
    <cellStyle name="Comma 2 15 16" xfId="1314"/>
    <cellStyle name="Comma 2 15 17" xfId="1354"/>
    <cellStyle name="Comma 2 15 18" xfId="1465"/>
    <cellStyle name="Comma 2 15 19" xfId="1437"/>
    <cellStyle name="Comma 2 15 2" xfId="499"/>
    <cellStyle name="Comma 2 15 20" xfId="1461"/>
    <cellStyle name="Comma 2 15 21" xfId="2473"/>
    <cellStyle name="Comma 2 15 22" xfId="1440"/>
    <cellStyle name="Comma 2 15 23" xfId="2499"/>
    <cellStyle name="Comma 2 15 24" xfId="1884"/>
    <cellStyle name="Comma 2 15 25" xfId="2529"/>
    <cellStyle name="Comma 2 15 26" xfId="3006"/>
    <cellStyle name="Comma 2 15 3" xfId="670"/>
    <cellStyle name="Comma 2 15 4" xfId="485"/>
    <cellStyle name="Comma 2 15 5" xfId="757"/>
    <cellStyle name="Comma 2 15 6" xfId="733"/>
    <cellStyle name="Comma 2 15 7" xfId="797"/>
    <cellStyle name="Comma 2 15 8" xfId="838"/>
    <cellStyle name="Comma 2 15 9" xfId="878"/>
    <cellStyle name="Comma 2 16" xfId="55"/>
    <cellStyle name="Comma 2 16 10" xfId="915"/>
    <cellStyle name="Comma 2 16 11" xfId="1047"/>
    <cellStyle name="Comma 2 16 12" xfId="1193"/>
    <cellStyle name="Comma 2 16 13" xfId="1023"/>
    <cellStyle name="Comma 2 16 14" xfId="1228"/>
    <cellStyle name="Comma 2 16 15" xfId="1275"/>
    <cellStyle name="Comma 2 16 16" xfId="1308"/>
    <cellStyle name="Comma 2 16 17" xfId="1353"/>
    <cellStyle name="Comma 2 16 18" xfId="1466"/>
    <cellStyle name="Comma 2 16 19" xfId="1436"/>
    <cellStyle name="Comma 2 16 2" xfId="500"/>
    <cellStyle name="Comma 2 16 20" xfId="1462"/>
    <cellStyle name="Comma 2 16 21" xfId="2472"/>
    <cellStyle name="Comma 2 16 22" xfId="1441"/>
    <cellStyle name="Comma 2 16 23" xfId="2498"/>
    <cellStyle name="Comma 2 16 24" xfId="1882"/>
    <cellStyle name="Comma 2 16 25" xfId="2528"/>
    <cellStyle name="Comma 2 16 26" xfId="3007"/>
    <cellStyle name="Comma 2 16 3" xfId="669"/>
    <cellStyle name="Comma 2 16 4" xfId="487"/>
    <cellStyle name="Comma 2 16 5" xfId="756"/>
    <cellStyle name="Comma 2 16 6" xfId="732"/>
    <cellStyle name="Comma 2 16 7" xfId="796"/>
    <cellStyle name="Comma 2 16 8" xfId="837"/>
    <cellStyle name="Comma 2 16 9" xfId="877"/>
    <cellStyle name="Comma 2 17" xfId="56"/>
    <cellStyle name="Comma 2 17 10" xfId="914"/>
    <cellStyle name="Comma 2 17 11" xfId="1048"/>
    <cellStyle name="Comma 2 17 12" xfId="1192"/>
    <cellStyle name="Comma 2 17 13" xfId="1024"/>
    <cellStyle name="Comma 2 17 14" xfId="1227"/>
    <cellStyle name="Comma 2 17 15" xfId="1274"/>
    <cellStyle name="Comma 2 17 16" xfId="1307"/>
    <cellStyle name="Comma 2 17 17" xfId="1352"/>
    <cellStyle name="Comma 2 17 18" xfId="1467"/>
    <cellStyle name="Comma 2 17 19" xfId="1435"/>
    <cellStyle name="Comma 2 17 2" xfId="501"/>
    <cellStyle name="Comma 2 17 20" xfId="1468"/>
    <cellStyle name="Comma 2 17 21" xfId="2471"/>
    <cellStyle name="Comma 2 17 22" xfId="1442"/>
    <cellStyle name="Comma 2 17 23" xfId="2497"/>
    <cellStyle name="Comma 2 17 24" xfId="1881"/>
    <cellStyle name="Comma 2 17 25" xfId="2526"/>
    <cellStyle name="Comma 2 17 26" xfId="3008"/>
    <cellStyle name="Comma 2 17 3" xfId="668"/>
    <cellStyle name="Comma 2 17 4" xfId="488"/>
    <cellStyle name="Comma 2 17 5" xfId="755"/>
    <cellStyle name="Comma 2 17 6" xfId="731"/>
    <cellStyle name="Comma 2 17 7" xfId="795"/>
    <cellStyle name="Comma 2 17 8" xfId="836"/>
    <cellStyle name="Comma 2 17 9" xfId="876"/>
    <cellStyle name="Comma 2 18" xfId="57"/>
    <cellStyle name="Comma 2 19" xfId="58"/>
    <cellStyle name="Comma 2 2" xfId="59"/>
    <cellStyle name="Comma 2 2 2" xfId="60"/>
    <cellStyle name="Comma 2 2 2 10" xfId="908"/>
    <cellStyle name="Comma 2 2 2 11" xfId="1049"/>
    <cellStyle name="Comma 2 2 2 12" xfId="1191"/>
    <cellStyle name="Comma 2 2 2 13" xfId="1025"/>
    <cellStyle name="Comma 2 2 2 14" xfId="1225"/>
    <cellStyle name="Comma 2 2 2 15" xfId="1273"/>
    <cellStyle name="Comma 2 2 2 16" xfId="1305"/>
    <cellStyle name="Comma 2 2 2 17" xfId="1351"/>
    <cellStyle name="Comma 2 2 2 18" xfId="1469"/>
    <cellStyle name="Comma 2 2 2 19" xfId="1432"/>
    <cellStyle name="Comma 2 2 2 2" xfId="503"/>
    <cellStyle name="Comma 2 2 2 20" xfId="1474"/>
    <cellStyle name="Comma 2 2 2 21" xfId="2470"/>
    <cellStyle name="Comma 2 2 2 22" xfId="1448"/>
    <cellStyle name="Comma 2 2 2 23" xfId="2487"/>
    <cellStyle name="Comma 2 2 2 24" xfId="1873"/>
    <cellStyle name="Comma 2 2 2 25" xfId="2519"/>
    <cellStyle name="Comma 2 2 2 26" xfId="3009"/>
    <cellStyle name="Comma 2 2 2 3" xfId="667"/>
    <cellStyle name="Comma 2 2 2 4" xfId="489"/>
    <cellStyle name="Comma 2 2 2 5" xfId="712"/>
    <cellStyle name="Comma 2 2 2 6" xfId="730"/>
    <cellStyle name="Comma 2 2 2 7" xfId="789"/>
    <cellStyle name="Comma 2 2 2 8" xfId="830"/>
    <cellStyle name="Comma 2 2 2 9" xfId="870"/>
    <cellStyle name="Comma 2 2 3" xfId="61"/>
    <cellStyle name="Comma 2 2 3 10" xfId="907"/>
    <cellStyle name="Comma 2 2 3 11" xfId="1050"/>
    <cellStyle name="Comma 2 2 3 12" xfId="1190"/>
    <cellStyle name="Comma 2 2 3 13" xfId="1026"/>
    <cellStyle name="Comma 2 2 3 14" xfId="1219"/>
    <cellStyle name="Comma 2 2 3 15" xfId="1266"/>
    <cellStyle name="Comma 2 2 3 16" xfId="1299"/>
    <cellStyle name="Comma 2 2 3 17" xfId="1345"/>
    <cellStyle name="Comma 2 2 3 18" xfId="1470"/>
    <cellStyle name="Comma 2 2 3 19" xfId="1431"/>
    <cellStyle name="Comma 2 2 3 2" xfId="504"/>
    <cellStyle name="Comma 2 2 3 20" xfId="1475"/>
    <cellStyle name="Comma 2 2 3 21" xfId="2469"/>
    <cellStyle name="Comma 2 2 3 22" xfId="1449"/>
    <cellStyle name="Comma 2 2 3 23" xfId="2486"/>
    <cellStyle name="Comma 2 2 3 24" xfId="1872"/>
    <cellStyle name="Comma 2 2 3 25" xfId="2518"/>
    <cellStyle name="Comma 2 2 3 26" xfId="3010"/>
    <cellStyle name="Comma 2 2 3 3" xfId="661"/>
    <cellStyle name="Comma 2 2 3 4" xfId="490"/>
    <cellStyle name="Comma 2 2 3 5" xfId="711"/>
    <cellStyle name="Comma 2 2 3 6" xfId="724"/>
    <cellStyle name="Comma 2 2 3 7" xfId="788"/>
    <cellStyle name="Comma 2 2 3 8" xfId="829"/>
    <cellStyle name="Comma 2 2 3 9" xfId="869"/>
    <cellStyle name="Comma 2 2 4" xfId="62"/>
    <cellStyle name="Comma 2 2 4 10" xfId="906"/>
    <cellStyle name="Comma 2 2 4 11" xfId="1051"/>
    <cellStyle name="Comma 2 2 4 12" xfId="1189"/>
    <cellStyle name="Comma 2 2 4 13" xfId="1027"/>
    <cellStyle name="Comma 2 2 4 14" xfId="1218"/>
    <cellStyle name="Comma 2 2 4 15" xfId="1265"/>
    <cellStyle name="Comma 2 2 4 16" xfId="1298"/>
    <cellStyle name="Comma 2 2 4 17" xfId="1344"/>
    <cellStyle name="Comma 2 2 4 18" xfId="1471"/>
    <cellStyle name="Comma 2 2 4 19" xfId="1430"/>
    <cellStyle name="Comma 2 2 4 2" xfId="505"/>
    <cellStyle name="Comma 2 2 4 20" xfId="1477"/>
    <cellStyle name="Comma 2 2 4 21" xfId="2468"/>
    <cellStyle name="Comma 2 2 4 22" xfId="1450"/>
    <cellStyle name="Comma 2 2 4 23" xfId="2485"/>
    <cellStyle name="Comma 2 2 4 24" xfId="1871"/>
    <cellStyle name="Comma 2 2 4 25" xfId="2517"/>
    <cellStyle name="Comma 2 2 4 26" xfId="3011"/>
    <cellStyle name="Comma 2 2 4 3" xfId="659"/>
    <cellStyle name="Comma 2 2 4 4" xfId="491"/>
    <cellStyle name="Comma 2 2 4 5" xfId="705"/>
    <cellStyle name="Comma 2 2 4 6" xfId="723"/>
    <cellStyle name="Comma 2 2 4 7" xfId="786"/>
    <cellStyle name="Comma 2 2 4 8" xfId="828"/>
    <cellStyle name="Comma 2 2 4 9" xfId="868"/>
    <cellStyle name="Comma 2 2 5" xfId="63"/>
    <cellStyle name="Comma 2 2 5 10" xfId="904"/>
    <cellStyle name="Comma 2 2 5 11" xfId="1052"/>
    <cellStyle name="Comma 2 2 5 12" xfId="1188"/>
    <cellStyle name="Comma 2 2 5 13" xfId="1028"/>
    <cellStyle name="Comma 2 2 5 14" xfId="1212"/>
    <cellStyle name="Comma 2 2 5 15" xfId="1272"/>
    <cellStyle name="Comma 2 2 5 16" xfId="1297"/>
    <cellStyle name="Comma 2 2 5 17" xfId="1342"/>
    <cellStyle name="Comma 2 2 5 18" xfId="1472"/>
    <cellStyle name="Comma 2 2 5 19" xfId="1429"/>
    <cellStyle name="Comma 2 2 5 2" xfId="506"/>
    <cellStyle name="Comma 2 2 5 20" xfId="1479"/>
    <cellStyle name="Comma 2 2 5 21" xfId="2467"/>
    <cellStyle name="Comma 2 2 5 22" xfId="1451"/>
    <cellStyle name="Comma 2 2 5 23" xfId="2483"/>
    <cellStyle name="Comma 2 2 5 24" xfId="1869"/>
    <cellStyle name="Comma 2 2 5 25" xfId="2515"/>
    <cellStyle name="Comma 2 2 5 26" xfId="3012"/>
    <cellStyle name="Comma 2 2 5 3" xfId="658"/>
    <cellStyle name="Comma 2 2 5 4" xfId="492"/>
    <cellStyle name="Comma 2 2 5 5" xfId="704"/>
    <cellStyle name="Comma 2 2 5 6" xfId="722"/>
    <cellStyle name="Comma 2 2 5 7" xfId="780"/>
    <cellStyle name="Comma 2 2 5 8" xfId="827"/>
    <cellStyle name="Comma 2 2 5 9" xfId="867"/>
    <cellStyle name="Comma 2 2 6" xfId="64"/>
    <cellStyle name="Comma 2 2 6 10" xfId="898"/>
    <cellStyle name="Comma 2 2 6 11" xfId="1053"/>
    <cellStyle name="Comma 2 2 6 12" xfId="1187"/>
    <cellStyle name="Comma 2 2 6 13" xfId="1029"/>
    <cellStyle name="Comma 2 2 6 14" xfId="1211"/>
    <cellStyle name="Comma 2 2 6 15" xfId="1264"/>
    <cellStyle name="Comma 2 2 6 16" xfId="1296"/>
    <cellStyle name="Comma 2 2 6 17" xfId="1336"/>
    <cellStyle name="Comma 2 2 6 18" xfId="1473"/>
    <cellStyle name="Comma 2 2 6 19" xfId="1428"/>
    <cellStyle name="Comma 2 2 6 2" xfId="507"/>
    <cellStyle name="Comma 2 2 6 20" xfId="1480"/>
    <cellStyle name="Comma 2 2 6 21" xfId="2466"/>
    <cellStyle name="Comma 2 2 6 22" xfId="1452"/>
    <cellStyle name="Comma 2 2 6 23" xfId="2482"/>
    <cellStyle name="Comma 2 2 6 24" xfId="1868"/>
    <cellStyle name="Comma 2 2 6 25" xfId="2514"/>
    <cellStyle name="Comma 2 2 6 26" xfId="3013"/>
    <cellStyle name="Comma 2 2 6 3" xfId="657"/>
    <cellStyle name="Comma 2 2 6 4" xfId="493"/>
    <cellStyle name="Comma 2 2 6 5" xfId="703"/>
    <cellStyle name="Comma 2 2 6 6" xfId="721"/>
    <cellStyle name="Comma 2 2 6 7" xfId="779"/>
    <cellStyle name="Comma 2 2 6 8" xfId="826"/>
    <cellStyle name="Comma 2 2 6 9" xfId="866"/>
    <cellStyle name="Comma 2 20" xfId="65"/>
    <cellStyle name="Comma 2 21" xfId="66"/>
    <cellStyle name="Comma 2 22" xfId="67"/>
    <cellStyle name="Comma 2 23" xfId="496"/>
    <cellStyle name="Comma 2 24" xfId="678"/>
    <cellStyle name="Comma 2 25" xfId="477"/>
    <cellStyle name="Comma 2 26" xfId="760"/>
    <cellStyle name="Comma 2 27" xfId="807"/>
    <cellStyle name="Comma 2 27 2" xfId="5391"/>
    <cellStyle name="Comma 2 28" xfId="800"/>
    <cellStyle name="Comma 2 29" xfId="841"/>
    <cellStyle name="Comma 2 3" xfId="68"/>
    <cellStyle name="Comma 2 3 2" xfId="10083"/>
    <cellStyle name="Comma 2 30" xfId="881"/>
    <cellStyle name="Comma 2 31" xfId="919"/>
    <cellStyle name="Comma 2 31 2" xfId="6118"/>
    <cellStyle name="Comma 2 32" xfId="985"/>
    <cellStyle name="Comma 2 33" xfId="981"/>
    <cellStyle name="Comma 2 34" xfId="1043"/>
    <cellStyle name="Comma 2 35" xfId="1197"/>
    <cellStyle name="Comma 2 36" xfId="1019"/>
    <cellStyle name="Comma 2 37" xfId="1237"/>
    <cellStyle name="Comma 2 38" xfId="1279"/>
    <cellStyle name="Comma 2 39" xfId="1317"/>
    <cellStyle name="Comma 2 4" xfId="69"/>
    <cellStyle name="Comma 2 40" xfId="1357"/>
    <cellStyle name="Comma 2 41" xfId="1459"/>
    <cellStyle name="Comma 2 42" xfId="1443"/>
    <cellStyle name="Comma 2 43" xfId="1457"/>
    <cellStyle name="Comma 2 44" xfId="2476"/>
    <cellStyle name="Comma 2 45" xfId="1415"/>
    <cellStyle name="Comma 2 46" xfId="2505"/>
    <cellStyle name="Comma 2 47" xfId="1887"/>
    <cellStyle name="Comma 2 48" xfId="2533"/>
    <cellStyle name="Comma 2 49" xfId="2729"/>
    <cellStyle name="Comma 2 5" xfId="70"/>
    <cellStyle name="Comma 2 50" xfId="2708"/>
    <cellStyle name="Comma 2 51" xfId="2007"/>
    <cellStyle name="Comma 2 52" xfId="2511"/>
    <cellStyle name="Comma 2 53" xfId="2683"/>
    <cellStyle name="Comma 2 54" xfId="2742"/>
    <cellStyle name="Comma 2 55" xfId="2753"/>
    <cellStyle name="Comma 2 56" xfId="2774"/>
    <cellStyle name="Comma 2 57" xfId="2789"/>
    <cellStyle name="Comma 2 58" xfId="2804"/>
    <cellStyle name="Comma 2 59" xfId="2819"/>
    <cellStyle name="Comma 2 6" xfId="71"/>
    <cellStyle name="Comma 2 60" xfId="2834"/>
    <cellStyle name="Comma 2 61" xfId="2849"/>
    <cellStyle name="Comma 2 62" xfId="2864"/>
    <cellStyle name="Comma 2 63" xfId="2879"/>
    <cellStyle name="Comma 2 64" xfId="2894"/>
    <cellStyle name="Comma 2 65" xfId="2909"/>
    <cellStyle name="Comma 2 66" xfId="2924"/>
    <cellStyle name="Comma 2 67" xfId="2939"/>
    <cellStyle name="Comma 2 68" xfId="2954"/>
    <cellStyle name="Comma 2 69" xfId="2969"/>
    <cellStyle name="Comma 2 7" xfId="72"/>
    <cellStyle name="Comma 2 70" xfId="2983"/>
    <cellStyle name="Comma 2 71" xfId="3003"/>
    <cellStyle name="Comma 2 72" xfId="3068"/>
    <cellStyle name="Comma 2 73" xfId="3073"/>
    <cellStyle name="Comma 2 74" xfId="3109"/>
    <cellStyle name="Comma 2 75" xfId="3125"/>
    <cellStyle name="Comma 2 76" xfId="3124"/>
    <cellStyle name="Comma 2 77" xfId="3145"/>
    <cellStyle name="Comma 2 78" xfId="3177"/>
    <cellStyle name="Comma 2 79" xfId="3193"/>
    <cellStyle name="Comma 2 8" xfId="73"/>
    <cellStyle name="Comma 2 80" xfId="3206"/>
    <cellStyle name="Comma 2 81" xfId="3230"/>
    <cellStyle name="Comma 2 82" xfId="3245"/>
    <cellStyle name="Comma 2 83" xfId="3259"/>
    <cellStyle name="Comma 2 84" xfId="3271"/>
    <cellStyle name="Comma 2 85" xfId="3287"/>
    <cellStyle name="Comma 2 86" xfId="3292"/>
    <cellStyle name="Comma 2 87" xfId="3325"/>
    <cellStyle name="Comma 2 88" xfId="3338"/>
    <cellStyle name="Comma 2 89" xfId="3362"/>
    <cellStyle name="Comma 2 9" xfId="74"/>
    <cellStyle name="Comma 2 90" xfId="3378"/>
    <cellStyle name="Comma 2 91" xfId="3395"/>
    <cellStyle name="Comma 2 92" xfId="3410"/>
    <cellStyle name="Comma 2 93" xfId="3422"/>
    <cellStyle name="Comma 2 94" xfId="3446"/>
    <cellStyle name="Comma 2 95" xfId="3456"/>
    <cellStyle name="Comma 2 96" xfId="3475"/>
    <cellStyle name="Comma 2 97" xfId="3472"/>
    <cellStyle name="Comma 2 98" xfId="3513"/>
    <cellStyle name="Comma 2 99" xfId="3525"/>
    <cellStyle name="Comma 2_bao cao cua UBND tinh quy II - 2011 2" xfId="75"/>
    <cellStyle name="Comma 20" xfId="76"/>
    <cellStyle name="Comma 20 2" xfId="77"/>
    <cellStyle name="Comma 20 2 2" xfId="5402"/>
    <cellStyle name="Comma 20 3" xfId="5227"/>
    <cellStyle name="Comma 21" xfId="1412"/>
    <cellStyle name="Comma 21 2" xfId="4459"/>
    <cellStyle name="Comma 21 2 2" xfId="6001"/>
    <cellStyle name="Comma 21 2 3" xfId="13419"/>
    <cellStyle name="Comma 21 2 4" xfId="47580"/>
    <cellStyle name="Comma 21 3" xfId="6575"/>
    <cellStyle name="Comma 21 4" xfId="10158"/>
    <cellStyle name="Comma 21 4 2" xfId="13422"/>
    <cellStyle name="Comma 21 4 3" xfId="47581"/>
    <cellStyle name="Comma 21 5" xfId="11348"/>
    <cellStyle name="Comma 21 6" xfId="47153"/>
    <cellStyle name="Comma 22" xfId="1170"/>
    <cellStyle name="Comma 22 2" xfId="4316"/>
    <cellStyle name="Comma 22 2 2" xfId="9013"/>
    <cellStyle name="Comma 22 2 3" xfId="13423"/>
    <cellStyle name="Comma 22 2 4" xfId="47582"/>
    <cellStyle name="Comma 22 3" xfId="3678"/>
    <cellStyle name="Comma 22 3 2" xfId="13425"/>
    <cellStyle name="Comma 22 3 3" xfId="47583"/>
    <cellStyle name="Comma 22 4" xfId="11140"/>
    <cellStyle name="Comma 22 5" xfId="47081"/>
    <cellStyle name="Comma 22 6" xfId="52921"/>
    <cellStyle name="Comma 22 7" xfId="52964"/>
    <cellStyle name="Comma 23" xfId="78"/>
    <cellStyle name="Comma 24" xfId="79"/>
    <cellStyle name="Comma 25" xfId="80"/>
    <cellStyle name="Comma 26" xfId="5836"/>
    <cellStyle name="Comma 26 2" xfId="8830"/>
    <cellStyle name="Comma 27" xfId="3139"/>
    <cellStyle name="Comma 27 2" xfId="4971"/>
    <cellStyle name="Comma 28" xfId="1414"/>
    <cellStyle name="Comma 28 2" xfId="4461"/>
    <cellStyle name="Comma 28 2 2" xfId="8733"/>
    <cellStyle name="Comma 28 2 3" xfId="13426"/>
    <cellStyle name="Comma 28 2 4" xfId="47584"/>
    <cellStyle name="Comma 28 3" xfId="6691"/>
    <cellStyle name="Comma 28 3 2" xfId="13428"/>
    <cellStyle name="Comma 28 3 3" xfId="47585"/>
    <cellStyle name="Comma 28 4" xfId="11350"/>
    <cellStyle name="Comma 28 5" xfId="47155"/>
    <cellStyle name="Comma 29" xfId="1416"/>
    <cellStyle name="Comma 29 2" xfId="4463"/>
    <cellStyle name="Comma 29 2 2" xfId="7583"/>
    <cellStyle name="Comma 29 2 3" xfId="13429"/>
    <cellStyle name="Comma 29 2 4" xfId="47586"/>
    <cellStyle name="Comma 29 3" xfId="5145"/>
    <cellStyle name="Comma 29 3 2" xfId="13430"/>
    <cellStyle name="Comma 29 3 3" xfId="47587"/>
    <cellStyle name="Comma 29 4" xfId="11352"/>
    <cellStyle name="Comma 29 5" xfId="47156"/>
    <cellStyle name="Comma 3" xfId="81"/>
    <cellStyle name="Comma 3 10" xfId="2709"/>
    <cellStyle name="Comma 3 11" xfId="2008"/>
    <cellStyle name="Comma 3 12" xfId="2510"/>
    <cellStyle name="Comma 3 13" xfId="2682"/>
    <cellStyle name="Comma 3 14" xfId="2741"/>
    <cellStyle name="Comma 3 15" xfId="2754"/>
    <cellStyle name="Comma 3 16" xfId="2773"/>
    <cellStyle name="Comma 3 17" xfId="2788"/>
    <cellStyle name="Comma 3 18" xfId="2803"/>
    <cellStyle name="Comma 3 19" xfId="2818"/>
    <cellStyle name="Comma 3 2" xfId="82"/>
    <cellStyle name="Comma 3 2 2" xfId="83"/>
    <cellStyle name="Comma 3 2 3" xfId="84"/>
    <cellStyle name="Comma 3 2 4" xfId="85"/>
    <cellStyle name="Comma 3 2 5" xfId="86"/>
    <cellStyle name="Comma 3 2 6" xfId="87"/>
    <cellStyle name="Comma 3 2 7" xfId="10171"/>
    <cellStyle name="Comma 3 2_BM1 - TANG TRUONG 2021" xfId="52926"/>
    <cellStyle name="Comma 3 20" xfId="2833"/>
    <cellStyle name="Comma 3 21" xfId="2848"/>
    <cellStyle name="Comma 3 22" xfId="2863"/>
    <cellStyle name="Comma 3 23" xfId="2878"/>
    <cellStyle name="Comma 3 24" xfId="2893"/>
    <cellStyle name="Comma 3 25" xfId="2908"/>
    <cellStyle name="Comma 3 26" xfId="2923"/>
    <cellStyle name="Comma 3 27" xfId="2938"/>
    <cellStyle name="Comma 3 28" xfId="2953"/>
    <cellStyle name="Comma 3 29" xfId="2968"/>
    <cellStyle name="Comma 3 3" xfId="88"/>
    <cellStyle name="Comma 3 30" xfId="2982"/>
    <cellStyle name="Comma 3 31" xfId="3069"/>
    <cellStyle name="Comma 3 32" xfId="3086"/>
    <cellStyle name="Comma 3 33" xfId="3093"/>
    <cellStyle name="Comma 3 34" xfId="3087"/>
    <cellStyle name="Comma 3 35" xfId="3141"/>
    <cellStyle name="Comma 3 36" xfId="3144"/>
    <cellStyle name="Comma 3 37" xfId="3161"/>
    <cellStyle name="Comma 3 38" xfId="3136"/>
    <cellStyle name="Comma 3 39" xfId="3207"/>
    <cellStyle name="Comma 3 4" xfId="89"/>
    <cellStyle name="Comma 3 40" xfId="3213"/>
    <cellStyle name="Comma 3 41" xfId="3203"/>
    <cellStyle name="Comma 3 42" xfId="3220"/>
    <cellStyle name="Comma 3 43" xfId="3237"/>
    <cellStyle name="Comma 3 44" xfId="3288"/>
    <cellStyle name="Comma 3 45" xfId="3305"/>
    <cellStyle name="Comma 3 46" xfId="3310"/>
    <cellStyle name="Comma 3 47" xfId="3339"/>
    <cellStyle name="Comma 3 48" xfId="3345"/>
    <cellStyle name="Comma 3 49" xfId="3334"/>
    <cellStyle name="Comma 3 5" xfId="90"/>
    <cellStyle name="Comma 3 50" xfId="3352"/>
    <cellStyle name="Comma 3 51" xfId="3369"/>
    <cellStyle name="Comma 3 52" xfId="3423"/>
    <cellStyle name="Comma 3 53" xfId="3429"/>
    <cellStyle name="Comma 3 54" xfId="3457"/>
    <cellStyle name="Comma 3 55" xfId="3476"/>
    <cellStyle name="Comma 3 56" xfId="3480"/>
    <cellStyle name="Comma 3 57" xfId="3496"/>
    <cellStyle name="Comma 3 58" xfId="3526"/>
    <cellStyle name="Comma 3 59" xfId="3503"/>
    <cellStyle name="Comma 3 6" xfId="91"/>
    <cellStyle name="Comma 3 60" xfId="3545"/>
    <cellStyle name="Comma 3 61" xfId="3573"/>
    <cellStyle name="Comma 3 62" xfId="3566"/>
    <cellStyle name="Comma 3 63" xfId="3608"/>
    <cellStyle name="Comma 3 64" xfId="3626"/>
    <cellStyle name="Comma 3 65" xfId="3631"/>
    <cellStyle name="Comma 3 66" xfId="3627"/>
    <cellStyle name="Comma 3 7" xfId="984"/>
    <cellStyle name="Comma 3 8" xfId="982"/>
    <cellStyle name="Comma 3 9" xfId="2728"/>
    <cellStyle name="Comma 3_BM1" xfId="1875"/>
    <cellStyle name="Comma 30" xfId="92"/>
    <cellStyle name="Comma 31" xfId="93"/>
    <cellStyle name="Comma 32" xfId="94"/>
    <cellStyle name="Comma 33" xfId="95"/>
    <cellStyle name="Comma 34" xfId="96"/>
    <cellStyle name="Comma 34 2" xfId="9046"/>
    <cellStyle name="Comma 35" xfId="1417"/>
    <cellStyle name="Comma 35 2" xfId="4464"/>
    <cellStyle name="Comma 35 2 2" xfId="6461"/>
    <cellStyle name="Comma 35 2 3" xfId="13432"/>
    <cellStyle name="Comma 35 2 4" xfId="47588"/>
    <cellStyle name="Comma 35 3" xfId="6538"/>
    <cellStyle name="Comma 35 4" xfId="8565"/>
    <cellStyle name="Comma 35 4 2" xfId="13433"/>
    <cellStyle name="Comma 35 4 3" xfId="47589"/>
    <cellStyle name="Comma 35 5" xfId="11353"/>
    <cellStyle name="Comma 35 6" xfId="47157"/>
    <cellStyle name="Comma 35 7" xfId="52965"/>
    <cellStyle name="Comma 36" xfId="97"/>
    <cellStyle name="Comma 36 2" xfId="4547"/>
    <cellStyle name="Comma 37" xfId="1419"/>
    <cellStyle name="Comma 37 2" xfId="4466"/>
    <cellStyle name="Comma 37 2 2" xfId="5693"/>
    <cellStyle name="Comma 37 2 3" xfId="13435"/>
    <cellStyle name="Comma 37 2 4" xfId="47590"/>
    <cellStyle name="Comma 37 3" xfId="8491"/>
    <cellStyle name="Comma 37 4" xfId="5042"/>
    <cellStyle name="Comma 37 4 2" xfId="13438"/>
    <cellStyle name="Comma 37 4 3" xfId="47591"/>
    <cellStyle name="Comma 37 5" xfId="11355"/>
    <cellStyle name="Comma 37 6" xfId="47159"/>
    <cellStyle name="Comma 38" xfId="1421"/>
    <cellStyle name="Comma 38 2" xfId="4468"/>
    <cellStyle name="Comma 38 2 2" xfId="4629"/>
    <cellStyle name="Comma 38 2 3" xfId="13439"/>
    <cellStyle name="Comma 38 2 4" xfId="47592"/>
    <cellStyle name="Comma 38 3" xfId="5884"/>
    <cellStyle name="Comma 38 4" xfId="7718"/>
    <cellStyle name="Comma 38 4 2" xfId="13442"/>
    <cellStyle name="Comma 38 4 3" xfId="47593"/>
    <cellStyle name="Comma 38 5" xfId="11357"/>
    <cellStyle name="Comma 38 6" xfId="47161"/>
    <cellStyle name="Comma 39" xfId="98"/>
    <cellStyle name="Comma 39 2" xfId="6485"/>
    <cellStyle name="Comma 4" xfId="4990"/>
    <cellStyle name="Comma 4 10" xfId="99"/>
    <cellStyle name="Comma 4 11" xfId="100"/>
    <cellStyle name="Comma 4 12" xfId="991"/>
    <cellStyle name="Comma 4 13" xfId="974"/>
    <cellStyle name="Comma 4 14" xfId="1883"/>
    <cellStyle name="Comma 4 15" xfId="2372"/>
    <cellStyle name="Comma 4 16" xfId="2463"/>
    <cellStyle name="Comma 4 17" xfId="2371"/>
    <cellStyle name="Comma 4 18" xfId="2464"/>
    <cellStyle name="Comma 4 19" xfId="1511"/>
    <cellStyle name="Comma 4 2" xfId="101"/>
    <cellStyle name="Comma 4 2 2" xfId="52823"/>
    <cellStyle name="Comma 4 2 3" xfId="52966"/>
    <cellStyle name="Comma 4 2_BM1 - TANG TRUONG 2021" xfId="52927"/>
    <cellStyle name="Comma 4 20" xfId="2465"/>
    <cellStyle name="Comma 4 21" xfId="2727"/>
    <cellStyle name="Comma 4 22" xfId="2711"/>
    <cellStyle name="Comma 4 23" xfId="2010"/>
    <cellStyle name="Comma 4 24" xfId="2504"/>
    <cellStyle name="Comma 4 25" xfId="2680"/>
    <cellStyle name="Comma 4 26" xfId="2739"/>
    <cellStyle name="Comma 4 27" xfId="2755"/>
    <cellStyle name="Comma 4 28" xfId="2771"/>
    <cellStyle name="Comma 4 29" xfId="2786"/>
    <cellStyle name="Comma 4 3" xfId="102"/>
    <cellStyle name="Comma 4 30" xfId="2801"/>
    <cellStyle name="Comma 4 31" xfId="2816"/>
    <cellStyle name="Comma 4 32" xfId="2831"/>
    <cellStyle name="Comma 4 33" xfId="2846"/>
    <cellStyle name="Comma 4 34" xfId="2861"/>
    <cellStyle name="Comma 4 35" xfId="2876"/>
    <cellStyle name="Comma 4 36" xfId="2891"/>
    <cellStyle name="Comma 4 37" xfId="2906"/>
    <cellStyle name="Comma 4 38" xfId="2921"/>
    <cellStyle name="Comma 4 39" xfId="2936"/>
    <cellStyle name="Comma 4 4" xfId="103"/>
    <cellStyle name="Comma 4 40" xfId="2951"/>
    <cellStyle name="Comma 4 41" xfId="2966"/>
    <cellStyle name="Comma 4 42" xfId="2980"/>
    <cellStyle name="Comma 4 43" xfId="3067"/>
    <cellStyle name="Comma 4 44" xfId="3088"/>
    <cellStyle name="Comma 4 45" xfId="3099"/>
    <cellStyle name="Comma 4 46" xfId="3115"/>
    <cellStyle name="Comma 4 47" xfId="3142"/>
    <cellStyle name="Comma 4 48" xfId="3160"/>
    <cellStyle name="Comma 4 49" xfId="3167"/>
    <cellStyle name="Comma 4 5" xfId="104"/>
    <cellStyle name="Comma 4 50" xfId="3183"/>
    <cellStyle name="Comma 4 51" xfId="3205"/>
    <cellStyle name="Comma 4 52" xfId="3219"/>
    <cellStyle name="Comma 4 53" xfId="3236"/>
    <cellStyle name="Comma 4 54" xfId="3251"/>
    <cellStyle name="Comma 4 55" xfId="3265"/>
    <cellStyle name="Comma 4 56" xfId="3286"/>
    <cellStyle name="Comma 4 57" xfId="3307"/>
    <cellStyle name="Comma 4 58" xfId="3316"/>
    <cellStyle name="Comma 4 59" xfId="3317"/>
    <cellStyle name="Comma 4 6" xfId="105"/>
    <cellStyle name="Comma 4 60" xfId="3351"/>
    <cellStyle name="Comma 4 61" xfId="3368"/>
    <cellStyle name="Comma 4 62" xfId="3384"/>
    <cellStyle name="Comma 4 63" xfId="3401"/>
    <cellStyle name="Comma 4 64" xfId="3391"/>
    <cellStyle name="Comma 4 65" xfId="3435"/>
    <cellStyle name="Comma 4 66" xfId="3455"/>
    <cellStyle name="Comma 4 67" xfId="3454"/>
    <cellStyle name="Comma 4 68" xfId="3494"/>
    <cellStyle name="Comma 4 69" xfId="3502"/>
    <cellStyle name="Comma 4 7" xfId="106"/>
    <cellStyle name="Comma 4 70" xfId="3524"/>
    <cellStyle name="Comma 4 71" xfId="3530"/>
    <cellStyle name="Comma 4 72" xfId="3551"/>
    <cellStyle name="Comma 4 73" xfId="3571"/>
    <cellStyle name="Comma 4 74" xfId="3580"/>
    <cellStyle name="Comma 4 75" xfId="3606"/>
    <cellStyle name="Comma 4 76" xfId="3628"/>
    <cellStyle name="Comma 4 77" xfId="3637"/>
    <cellStyle name="Comma 4 78" xfId="3652"/>
    <cellStyle name="Comma 4 79" xfId="10172"/>
    <cellStyle name="Comma 4 79 2" xfId="13445"/>
    <cellStyle name="Comma 4 8" xfId="107"/>
    <cellStyle name="Comma 4 80" xfId="52967"/>
    <cellStyle name="Comma 4 9" xfId="108"/>
    <cellStyle name="Comma 40" xfId="1422"/>
    <cellStyle name="Comma 40 2" xfId="4469"/>
    <cellStyle name="Comma 40 2 2" xfId="7556"/>
    <cellStyle name="Comma 40 2 3" xfId="13446"/>
    <cellStyle name="Comma 40 2 4" xfId="47594"/>
    <cellStyle name="Comma 40 3" xfId="6528"/>
    <cellStyle name="Comma 40 4" xfId="4121"/>
    <cellStyle name="Comma 40 4 2" xfId="13447"/>
    <cellStyle name="Comma 40 4 3" xfId="47595"/>
    <cellStyle name="Comma 40 5" xfId="11358"/>
    <cellStyle name="Comma 40 6" xfId="47162"/>
    <cellStyle name="Comma 41" xfId="109"/>
    <cellStyle name="Comma 41 2" xfId="8783"/>
    <cellStyle name="Comma 42" xfId="5891"/>
    <cellStyle name="Comma 42 2" xfId="6363"/>
    <cellStyle name="Comma 43" xfId="110"/>
    <cellStyle name="Comma 43 2" xfId="4001"/>
    <cellStyle name="Comma 44" xfId="3742"/>
    <cellStyle name="Comma 45" xfId="111"/>
    <cellStyle name="Comma 45 2" xfId="9467"/>
    <cellStyle name="Comma 46" xfId="1424"/>
    <cellStyle name="Comma 46 2" xfId="4471"/>
    <cellStyle name="Comma 46 2 2" xfId="6608"/>
    <cellStyle name="Comma 46 2 3" xfId="13451"/>
    <cellStyle name="Comma 46 2 4" xfId="47596"/>
    <cellStyle name="Comma 46 3" xfId="8030"/>
    <cellStyle name="Comma 46 4" xfId="6315"/>
    <cellStyle name="Comma 46 4 2" xfId="13452"/>
    <cellStyle name="Comma 46 4 3" xfId="47597"/>
    <cellStyle name="Comma 46 5" xfId="11360"/>
    <cellStyle name="Comma 46 6" xfId="47164"/>
    <cellStyle name="Comma 46 7" xfId="52968"/>
    <cellStyle name="Comma 47" xfId="112"/>
    <cellStyle name="Comma 47 2" xfId="6470"/>
    <cellStyle name="Comma 48" xfId="10162"/>
    <cellStyle name="Comma 49" xfId="8444"/>
    <cellStyle name="Comma 5" xfId="113"/>
    <cellStyle name="Comma 5 10" xfId="114"/>
    <cellStyle name="Comma 5 11" xfId="115"/>
    <cellStyle name="Comma 5 12" xfId="116"/>
    <cellStyle name="Comma 5 13" xfId="117"/>
    <cellStyle name="Comma 5 14" xfId="118"/>
    <cellStyle name="Comma 5 15" xfId="119"/>
    <cellStyle name="Comma 5 16" xfId="120"/>
    <cellStyle name="Comma 5 17" xfId="121"/>
    <cellStyle name="Comma 5 18" xfId="122"/>
    <cellStyle name="Comma 5 19" xfId="983"/>
    <cellStyle name="Comma 5 2" xfId="123"/>
    <cellStyle name="Comma 5 20" xfId="944"/>
    <cellStyle name="Comma 5 21" xfId="2726"/>
    <cellStyle name="Comma 5 22" xfId="2715"/>
    <cellStyle name="Comma 5 23" xfId="2015"/>
    <cellStyle name="Comma 5 24" xfId="2490"/>
    <cellStyle name="Comma 5 25" xfId="2677"/>
    <cellStyle name="Comma 5 26" xfId="2736"/>
    <cellStyle name="Comma 5 27" xfId="2756"/>
    <cellStyle name="Comma 5 28" xfId="2768"/>
    <cellStyle name="Comma 5 29" xfId="2783"/>
    <cellStyle name="Comma 5 3" xfId="124"/>
    <cellStyle name="Comma 5 30" xfId="2798"/>
    <cellStyle name="Comma 5 31" xfId="2813"/>
    <cellStyle name="Comma 5 32" xfId="2828"/>
    <cellStyle name="Comma 5 33" xfId="2843"/>
    <cellStyle name="Comma 5 34" xfId="2858"/>
    <cellStyle name="Comma 5 35" xfId="2873"/>
    <cellStyle name="Comma 5 36" xfId="2888"/>
    <cellStyle name="Comma 5 37" xfId="2903"/>
    <cellStyle name="Comma 5 38" xfId="2918"/>
    <cellStyle name="Comma 5 39" xfId="2933"/>
    <cellStyle name="Comma 5 4" xfId="125"/>
    <cellStyle name="Comma 5 40" xfId="2948"/>
    <cellStyle name="Comma 5 41" xfId="2963"/>
    <cellStyle name="Comma 5 42" xfId="2977"/>
    <cellStyle name="Comma 5 43" xfId="3070"/>
    <cellStyle name="Comma 5 44" xfId="3066"/>
    <cellStyle name="Comma 5 45" xfId="3092"/>
    <cellStyle name="Comma 5 46" xfId="3075"/>
    <cellStyle name="Comma 5 47" xfId="3105"/>
    <cellStyle name="Comma 5 48" xfId="3134"/>
    <cellStyle name="Comma 5 49" xfId="3122"/>
    <cellStyle name="Comma 5 5" xfId="126"/>
    <cellStyle name="Comma 5 50" xfId="3158"/>
    <cellStyle name="Comma 5 51" xfId="3208"/>
    <cellStyle name="Comma 5 52" xfId="3212"/>
    <cellStyle name="Comma 5 53" xfId="3204"/>
    <cellStyle name="Comma 5 54" xfId="3173"/>
    <cellStyle name="Comma 5 55" xfId="3226"/>
    <cellStyle name="Comma 5 56" xfId="3289"/>
    <cellStyle name="Comma 5 57" xfId="3285"/>
    <cellStyle name="Comma 5 58" xfId="3309"/>
    <cellStyle name="Comma 5 59" xfId="3340"/>
    <cellStyle name="Comma 5 6" xfId="127"/>
    <cellStyle name="Comma 5 60" xfId="3344"/>
    <cellStyle name="Comma 5 61" xfId="3302"/>
    <cellStyle name="Comma 5 62" xfId="3335"/>
    <cellStyle name="Comma 5 63" xfId="3358"/>
    <cellStyle name="Comma 5 64" xfId="3424"/>
    <cellStyle name="Comma 5 65" xfId="3428"/>
    <cellStyle name="Comma 5 66" xfId="3458"/>
    <cellStyle name="Comma 5 67" xfId="3477"/>
    <cellStyle name="Comma 5 68" xfId="3492"/>
    <cellStyle name="Comma 5 69" xfId="3495"/>
    <cellStyle name="Comma 5 7" xfId="128"/>
    <cellStyle name="Comma 5 70" xfId="3527"/>
    <cellStyle name="Comma 5 71" xfId="3512"/>
    <cellStyle name="Comma 5 72" xfId="3544"/>
    <cellStyle name="Comma 5 73" xfId="3574"/>
    <cellStyle name="Comma 5 74" xfId="3577"/>
    <cellStyle name="Comma 5 75" xfId="3609"/>
    <cellStyle name="Comma 5 76" xfId="3605"/>
    <cellStyle name="Comma 5 77" xfId="3630"/>
    <cellStyle name="Comma 5 78" xfId="3614"/>
    <cellStyle name="Comma 5 79" xfId="52824"/>
    <cellStyle name="Comma 5 8" xfId="129"/>
    <cellStyle name="Comma 5 9" xfId="130"/>
    <cellStyle name="Comma 50" xfId="131"/>
    <cellStyle name="Comma 50 2" xfId="6460"/>
    <cellStyle name="Comma 51" xfId="6723"/>
    <cellStyle name="Comma 52" xfId="4524"/>
    <cellStyle name="Comma 53" xfId="8392"/>
    <cellStyle name="Comma 54" xfId="3995"/>
    <cellStyle name="Comma 55" xfId="7529"/>
    <cellStyle name="Comma 56" xfId="5543"/>
    <cellStyle name="Comma 57" xfId="6439"/>
    <cellStyle name="Comma 58" xfId="5910"/>
    <cellStyle name="Comma 59" xfId="9967"/>
    <cellStyle name="Comma 6" xfId="1005"/>
    <cellStyle name="Comma 6 10" xfId="132"/>
    <cellStyle name="Comma 6 11" xfId="133"/>
    <cellStyle name="Comma 6 12" xfId="1896"/>
    <cellStyle name="Comma 6 13" xfId="2377"/>
    <cellStyle name="Comma 6 14" xfId="2460"/>
    <cellStyle name="Comma 6 15" xfId="2374"/>
    <cellStyle name="Comma 6 16" xfId="2461"/>
    <cellStyle name="Comma 6 17" xfId="2373"/>
    <cellStyle name="Comma 6 18" xfId="2462"/>
    <cellStyle name="Comma 6 19" xfId="8374"/>
    <cellStyle name="Comma 6 2" xfId="134"/>
    <cellStyle name="Comma 6 2 2" xfId="6651"/>
    <cellStyle name="Comma 6 3" xfId="135"/>
    <cellStyle name="Comma 6 4" xfId="136"/>
    <cellStyle name="Comma 6 5" xfId="137"/>
    <cellStyle name="Comma 6 6" xfId="138"/>
    <cellStyle name="Comma 6 7" xfId="139"/>
    <cellStyle name="Comma 6 8" xfId="140"/>
    <cellStyle name="Comma 6 9" xfId="141"/>
    <cellStyle name="Comma 60" xfId="6324"/>
    <cellStyle name="Comma 61" xfId="10167"/>
    <cellStyle name="Comma 61 2" xfId="13461"/>
    <cellStyle name="Comma 62" xfId="52819"/>
    <cellStyle name="Comma 62 2" xfId="52918"/>
    <cellStyle name="Comma 63" xfId="52849"/>
    <cellStyle name="Comma 64" xfId="52854"/>
    <cellStyle name="Comma 65" xfId="52856"/>
    <cellStyle name="Comma 66" xfId="52858"/>
    <cellStyle name="Comma 67" xfId="2941"/>
    <cellStyle name="Comma 68" xfId="52848"/>
    <cellStyle name="Comma 69" xfId="2970"/>
    <cellStyle name="Comma 7" xfId="142"/>
    <cellStyle name="Comma 7 10" xfId="143"/>
    <cellStyle name="Comma 7 11" xfId="144"/>
    <cellStyle name="Comma 7 12" xfId="6213"/>
    <cellStyle name="Comma 7 13" xfId="52825"/>
    <cellStyle name="Comma 7 2" xfId="145"/>
    <cellStyle name="Comma 7 3" xfId="146"/>
    <cellStyle name="Comma 7 4" xfId="147"/>
    <cellStyle name="Comma 7 5" xfId="148"/>
    <cellStyle name="Comma 7 6" xfId="149"/>
    <cellStyle name="Comma 7 7" xfId="150"/>
    <cellStyle name="Comma 7 8" xfId="151"/>
    <cellStyle name="Comma 7 9" xfId="152"/>
    <cellStyle name="Comma 7_Book1" xfId="1901"/>
    <cellStyle name="Comma 70" xfId="52861"/>
    <cellStyle name="Comma 71" xfId="52863"/>
    <cellStyle name="Comma 72" xfId="52865"/>
    <cellStyle name="Comma 73" xfId="52846"/>
    <cellStyle name="Comma 74" xfId="52868"/>
    <cellStyle name="Comma 75" xfId="52870"/>
    <cellStyle name="Comma 76" xfId="52872"/>
    <cellStyle name="Comma 77" xfId="52874"/>
    <cellStyle name="Comma 78" xfId="52876"/>
    <cellStyle name="Comma 79" xfId="52878"/>
    <cellStyle name="Comma 8" xfId="153"/>
    <cellStyle name="Comma 8 10" xfId="154"/>
    <cellStyle name="Comma 8 11" xfId="155"/>
    <cellStyle name="Comma 8 12" xfId="156"/>
    <cellStyle name="Comma 8 13" xfId="157"/>
    <cellStyle name="Comma 8 14" xfId="52826"/>
    <cellStyle name="Comma 8 2" xfId="158"/>
    <cellStyle name="Comma 8 3" xfId="159"/>
    <cellStyle name="Comma 8 4" xfId="160"/>
    <cellStyle name="Comma 8 5" xfId="161"/>
    <cellStyle name="Comma 8 6" xfId="162"/>
    <cellStyle name="Comma 8 7" xfId="163"/>
    <cellStyle name="Comma 8 8" xfId="164"/>
    <cellStyle name="Comma 8 9" xfId="165"/>
    <cellStyle name="Comma 80" xfId="52852"/>
    <cellStyle name="Comma 81" xfId="52880"/>
    <cellStyle name="Comma 82" xfId="52851"/>
    <cellStyle name="Comma 83" xfId="52884"/>
    <cellStyle name="Comma 84" xfId="52903"/>
    <cellStyle name="Comma 85" xfId="52905"/>
    <cellStyle name="Comma 86" xfId="52893"/>
    <cellStyle name="Comma 87" xfId="52913"/>
    <cellStyle name="Comma 88" xfId="52917"/>
    <cellStyle name="Comma 88 2" xfId="52969"/>
    <cellStyle name="Comma 89" xfId="52970"/>
    <cellStyle name="Comma 9" xfId="166"/>
    <cellStyle name="Comma 9 10" xfId="167"/>
    <cellStyle name="Comma 9 11" xfId="168"/>
    <cellStyle name="Comma 9 12" xfId="169"/>
    <cellStyle name="Comma 9 13" xfId="170"/>
    <cellStyle name="Comma 9 14" xfId="52827"/>
    <cellStyle name="Comma 9 2" xfId="171"/>
    <cellStyle name="Comma 9 3" xfId="172"/>
    <cellStyle name="Comma 9 4" xfId="173"/>
    <cellStyle name="Comma 9 5" xfId="174"/>
    <cellStyle name="Comma 9 6" xfId="175"/>
    <cellStyle name="Comma 9 7" xfId="176"/>
    <cellStyle name="Comma 9 8" xfId="177"/>
    <cellStyle name="Comma 9 9" xfId="178"/>
    <cellStyle name="Comma 9_BM1" xfId="1912"/>
    <cellStyle name="Comma 90" xfId="52971"/>
    <cellStyle name="Comma 91" xfId="52992"/>
    <cellStyle name="Comma 92" xfId="52922"/>
    <cellStyle name="comma zerodec" xfId="179"/>
    <cellStyle name="comma zerodec 2" xfId="1913"/>
    <cellStyle name="comma zerodec 3" xfId="1914"/>
    <cellStyle name="comma zerodec_BM1" xfId="1915"/>
    <cellStyle name="Comma_Sheet2" xfId="10165"/>
    <cellStyle name="Comma0" xfId="180"/>
    <cellStyle name="Comma0 10" xfId="648"/>
    <cellStyle name="Comma0 11" xfId="510"/>
    <cellStyle name="Comma0 12" xfId="995"/>
    <cellStyle name="Comma0 13" xfId="967"/>
    <cellStyle name="Comma0 14" xfId="1104"/>
    <cellStyle name="Comma0 15" xfId="1135"/>
    <cellStyle name="Comma0 16" xfId="1088"/>
    <cellStyle name="Comma0 17" xfId="1148"/>
    <cellStyle name="Comma0 18" xfId="1072"/>
    <cellStyle name="Comma0 19" xfId="1163"/>
    <cellStyle name="Comma0 2" xfId="181"/>
    <cellStyle name="Comma0 2 10" xfId="511"/>
    <cellStyle name="Comma0 2 11" xfId="1105"/>
    <cellStyle name="Comma0 2 12" xfId="1134"/>
    <cellStyle name="Comma0 2 13" xfId="1089"/>
    <cellStyle name="Comma0 2 14" xfId="1147"/>
    <cellStyle name="Comma0 2 15" xfId="1073"/>
    <cellStyle name="Comma0 2 16" xfId="1162"/>
    <cellStyle name="Comma0 2 17" xfId="1058"/>
    <cellStyle name="Comma0 2 18" xfId="1581"/>
    <cellStyle name="Comma0 2 19" xfId="1917"/>
    <cellStyle name="Comma0 2 2" xfId="566"/>
    <cellStyle name="Comma0 2 20" xfId="2409"/>
    <cellStyle name="Comma0 2 21" xfId="2433"/>
    <cellStyle name="Comma0 2 22" xfId="2400"/>
    <cellStyle name="Comma0 2 23" xfId="2442"/>
    <cellStyle name="Comma0 2 24" xfId="2391"/>
    <cellStyle name="Comma0 2 25" xfId="2451"/>
    <cellStyle name="Comma0 2 26" xfId="3015"/>
    <cellStyle name="Comma0 2 3" xfId="593"/>
    <cellStyle name="Comma0 2 4" xfId="563"/>
    <cellStyle name="Comma0 2 5" xfId="617"/>
    <cellStyle name="Comma0 2 6" xfId="540"/>
    <cellStyle name="Comma0 2 7" xfId="633"/>
    <cellStyle name="Comma0 2 8" xfId="524"/>
    <cellStyle name="Comma0 2 9" xfId="647"/>
    <cellStyle name="Comma0 20" xfId="1057"/>
    <cellStyle name="Comma0 21" xfId="1580"/>
    <cellStyle name="Comma0 22" xfId="1916"/>
    <cellStyle name="Comma0 23" xfId="2408"/>
    <cellStyle name="Comma0 24" xfId="2434"/>
    <cellStyle name="Comma0 25" xfId="2399"/>
    <cellStyle name="Comma0 26" xfId="2443"/>
    <cellStyle name="Comma0 27" xfId="2390"/>
    <cellStyle name="Comma0 28" xfId="2452"/>
    <cellStyle name="Comma0 29" xfId="2725"/>
    <cellStyle name="Comma0 3" xfId="565"/>
    <cellStyle name="Comma0 30" xfId="2716"/>
    <cellStyle name="Comma0 31" xfId="2017"/>
    <cellStyle name="Comma0 32" xfId="2488"/>
    <cellStyle name="Comma0 33" xfId="2675"/>
    <cellStyle name="Comma0 34" xfId="2734"/>
    <cellStyle name="Comma0 35" xfId="2757"/>
    <cellStyle name="Comma0 36" xfId="2766"/>
    <cellStyle name="Comma0 37" xfId="2781"/>
    <cellStyle name="Comma0 38" xfId="2796"/>
    <cellStyle name="Comma0 39" xfId="2811"/>
    <cellStyle name="Comma0 4" xfId="594"/>
    <cellStyle name="Comma0 40" xfId="2826"/>
    <cellStyle name="Comma0 41" xfId="2841"/>
    <cellStyle name="Comma0 42" xfId="2856"/>
    <cellStyle name="Comma0 43" xfId="2871"/>
    <cellStyle name="Comma0 44" xfId="2886"/>
    <cellStyle name="Comma0 45" xfId="2901"/>
    <cellStyle name="Comma0 46" xfId="2916"/>
    <cellStyle name="Comma0 47" xfId="2931"/>
    <cellStyle name="Comma0 48" xfId="2946"/>
    <cellStyle name="Comma0 49" xfId="2961"/>
    <cellStyle name="Comma0 5" xfId="562"/>
    <cellStyle name="Comma0 50" xfId="2975"/>
    <cellStyle name="Comma0 51" xfId="3014"/>
    <cellStyle name="Comma0 52" xfId="3062"/>
    <cellStyle name="Comma0 53" xfId="3083"/>
    <cellStyle name="Comma0 54" xfId="3104"/>
    <cellStyle name="Comma0 55" xfId="3121"/>
    <cellStyle name="Comma0 56" xfId="3135"/>
    <cellStyle name="Comma0 57" xfId="3155"/>
    <cellStyle name="Comma0 58" xfId="3172"/>
    <cellStyle name="Comma0 59" xfId="3189"/>
    <cellStyle name="Comma0 6" xfId="618"/>
    <cellStyle name="Comma0 60" xfId="3186"/>
    <cellStyle name="Comma0 61" xfId="3225"/>
    <cellStyle name="Comma0 62" xfId="3242"/>
    <cellStyle name="Comma0 63" xfId="3256"/>
    <cellStyle name="Comma0 64" xfId="3269"/>
    <cellStyle name="Comma0 65" xfId="3279"/>
    <cellStyle name="Comma0 66" xfId="3301"/>
    <cellStyle name="Comma0 67" xfId="3322"/>
    <cellStyle name="Comma0 68" xfId="3327"/>
    <cellStyle name="Comma0 69" xfId="3357"/>
    <cellStyle name="Comma0 7" xfId="539"/>
    <cellStyle name="Comma0 70" xfId="3374"/>
    <cellStyle name="Comma0 71" xfId="3390"/>
    <cellStyle name="Comma0 72" xfId="3405"/>
    <cellStyle name="Comma0 73" xfId="3417"/>
    <cellStyle name="Comma0 74" xfId="3442"/>
    <cellStyle name="Comma0 75" xfId="3452"/>
    <cellStyle name="Comma0 76" xfId="3469"/>
    <cellStyle name="Comma0 77" xfId="3489"/>
    <cellStyle name="Comma0 78" xfId="3509"/>
    <cellStyle name="Comma0 79" xfId="3522"/>
    <cellStyle name="Comma0 8" xfId="634"/>
    <cellStyle name="Comma0 80" xfId="3539"/>
    <cellStyle name="Comma0 81" xfId="3555"/>
    <cellStyle name="Comma0 82" xfId="3565"/>
    <cellStyle name="Comma0 83" xfId="3588"/>
    <cellStyle name="Comma0 84" xfId="3599"/>
    <cellStyle name="Comma0 85" xfId="3622"/>
    <cellStyle name="Comma0 86" xfId="3642"/>
    <cellStyle name="Comma0 87" xfId="3656"/>
    <cellStyle name="Comma0 9" xfId="523"/>
    <cellStyle name="Copied" xfId="1918"/>
    <cellStyle name="Copied 2" xfId="11787"/>
    <cellStyle name="COST1" xfId="1919"/>
    <cellStyle name="COST1 2" xfId="11788"/>
    <cellStyle name="CT1" xfId="1920"/>
    <cellStyle name="CT2" xfId="1921"/>
    <cellStyle name="CT4" xfId="1922"/>
    <cellStyle name="CT5" xfId="1923"/>
    <cellStyle name="ct7" xfId="1924"/>
    <cellStyle name="ct8" xfId="1925"/>
    <cellStyle name="cth1" xfId="1926"/>
    <cellStyle name="Cthuc" xfId="1927"/>
    <cellStyle name="Cthuc1" xfId="1928"/>
    <cellStyle name="Currency [00]" xfId="1929"/>
    <cellStyle name="Currency 2" xfId="182"/>
    <cellStyle name="Currency 2 2" xfId="183"/>
    <cellStyle name="Currency 2 3" xfId="52828"/>
    <cellStyle name="Currency 2_BM1" xfId="1930"/>
    <cellStyle name="Currency 3" xfId="184"/>
    <cellStyle name="Currency0" xfId="185"/>
    <cellStyle name="Currency0 10" xfId="646"/>
    <cellStyle name="Currency0 11" xfId="512"/>
    <cellStyle name="Currency0 12" xfId="992"/>
    <cellStyle name="Currency0 13" xfId="943"/>
    <cellStyle name="Currency0 14" xfId="1106"/>
    <cellStyle name="Currency0 15" xfId="1130"/>
    <cellStyle name="Currency0 16" xfId="1091"/>
    <cellStyle name="Currency0 17" xfId="1145"/>
    <cellStyle name="Currency0 18" xfId="1074"/>
    <cellStyle name="Currency0 19" xfId="1161"/>
    <cellStyle name="Currency0 2" xfId="186"/>
    <cellStyle name="Currency0 2 10" xfId="513"/>
    <cellStyle name="Currency0 2 11" xfId="1107"/>
    <cellStyle name="Currency0 2 12" xfId="1129"/>
    <cellStyle name="Currency0 2 13" xfId="1092"/>
    <cellStyle name="Currency0 2 14" xfId="1144"/>
    <cellStyle name="Currency0 2 15" xfId="1075"/>
    <cellStyle name="Currency0 2 16" xfId="1160"/>
    <cellStyle name="Currency0 2 17" xfId="1060"/>
    <cellStyle name="Currency0 2 18" xfId="1586"/>
    <cellStyle name="Currency0 2 19" xfId="1932"/>
    <cellStyle name="Currency0 2 2" xfId="571"/>
    <cellStyle name="Currency0 2 20" xfId="2419"/>
    <cellStyle name="Currency0 2 21" xfId="2416"/>
    <cellStyle name="Currency0 2 22" xfId="2424"/>
    <cellStyle name="Currency0 2 23" xfId="2411"/>
    <cellStyle name="Currency0 2 24" xfId="2431"/>
    <cellStyle name="Currency0 2 25" xfId="2402"/>
    <cellStyle name="Currency0 2 26" xfId="3017"/>
    <cellStyle name="Currency0 2 3" xfId="590"/>
    <cellStyle name="Currency0 2 4" xfId="568"/>
    <cellStyle name="Currency0 2 5" xfId="614"/>
    <cellStyle name="Currency0 2 6" xfId="543"/>
    <cellStyle name="Currency0 2 7" xfId="629"/>
    <cellStyle name="Currency0 2 8" xfId="528"/>
    <cellStyle name="Currency0 2 9" xfId="645"/>
    <cellStyle name="Currency0 20" xfId="1059"/>
    <cellStyle name="Currency0 21" xfId="1585"/>
    <cellStyle name="Currency0 22" xfId="1931"/>
    <cellStyle name="Currency0 23" xfId="2418"/>
    <cellStyle name="Currency0 24" xfId="2417"/>
    <cellStyle name="Currency0 25" xfId="2423"/>
    <cellStyle name="Currency0 26" xfId="2412"/>
    <cellStyle name="Currency0 27" xfId="2430"/>
    <cellStyle name="Currency0 28" xfId="2403"/>
    <cellStyle name="Currency0 29" xfId="2724"/>
    <cellStyle name="Currency0 3" xfId="570"/>
    <cellStyle name="Currency0 30" xfId="2718"/>
    <cellStyle name="Currency0 31" xfId="2025"/>
    <cellStyle name="Currency0 32" xfId="2481"/>
    <cellStyle name="Currency0 33" xfId="2674"/>
    <cellStyle name="Currency0 34" xfId="2733"/>
    <cellStyle name="Currency0 35" xfId="2758"/>
    <cellStyle name="Currency0 36" xfId="2765"/>
    <cellStyle name="Currency0 37" xfId="2780"/>
    <cellStyle name="Currency0 38" xfId="2795"/>
    <cellStyle name="Currency0 39" xfId="2810"/>
    <cellStyle name="Currency0 4" xfId="591"/>
    <cellStyle name="Currency0 40" xfId="2825"/>
    <cellStyle name="Currency0 41" xfId="2840"/>
    <cellStyle name="Currency0 42" xfId="2855"/>
    <cellStyle name="Currency0 43" xfId="2870"/>
    <cellStyle name="Currency0 44" xfId="2885"/>
    <cellStyle name="Currency0 45" xfId="2900"/>
    <cellStyle name="Currency0 46" xfId="2915"/>
    <cellStyle name="Currency0 47" xfId="2930"/>
    <cellStyle name="Currency0 48" xfId="2945"/>
    <cellStyle name="Currency0 49" xfId="2960"/>
    <cellStyle name="Currency0 5" xfId="567"/>
    <cellStyle name="Currency0 50" xfId="2974"/>
    <cellStyle name="Currency0 51" xfId="3016"/>
    <cellStyle name="Currency0 52" xfId="3065"/>
    <cellStyle name="Currency0 53" xfId="3061"/>
    <cellStyle name="Currency0 54" xfId="3100"/>
    <cellStyle name="Currency0 55" xfId="3117"/>
    <cellStyle name="Currency0 56" xfId="3140"/>
    <cellStyle name="Currency0 57" xfId="3151"/>
    <cellStyle name="Currency0 58" xfId="3168"/>
    <cellStyle name="Currency0 59" xfId="3185"/>
    <cellStyle name="Currency0 6" xfId="615"/>
    <cellStyle name="Currency0 60" xfId="3202"/>
    <cellStyle name="Currency0 61" xfId="3221"/>
    <cellStyle name="Currency0 62" xfId="3238"/>
    <cellStyle name="Currency0 63" xfId="3252"/>
    <cellStyle name="Currency0 64" xfId="3266"/>
    <cellStyle name="Currency0 65" xfId="3283"/>
    <cellStyle name="Currency0 66" xfId="3304"/>
    <cellStyle name="Currency0 67" xfId="3318"/>
    <cellStyle name="Currency0 68" xfId="3321"/>
    <cellStyle name="Currency0 69" xfId="3353"/>
    <cellStyle name="Currency0 7" xfId="542"/>
    <cellStyle name="Currency0 70" xfId="3370"/>
    <cellStyle name="Currency0 71" xfId="3386"/>
    <cellStyle name="Currency0 72" xfId="3402"/>
    <cellStyle name="Currency0 73" xfId="3385"/>
    <cellStyle name="Currency0 74" xfId="3437"/>
    <cellStyle name="Currency0 75" xfId="3453"/>
    <cellStyle name="Currency0 76" xfId="3462"/>
    <cellStyle name="Currency0 77" xfId="3471"/>
    <cellStyle name="Currency0 78" xfId="3504"/>
    <cellStyle name="Currency0 79" xfId="3520"/>
    <cellStyle name="Currency0 8" xfId="630"/>
    <cellStyle name="Currency0 80" xfId="3536"/>
    <cellStyle name="Currency0 81" xfId="3552"/>
    <cellStyle name="Currency0 82" xfId="3569"/>
    <cellStyle name="Currency0 83" xfId="3585"/>
    <cellStyle name="Currency0 84" xfId="3603"/>
    <cellStyle name="Currency0 85" xfId="3625"/>
    <cellStyle name="Currency0 86" xfId="3638"/>
    <cellStyle name="Currency0 87" xfId="3653"/>
    <cellStyle name="Currency0 88" xfId="4054"/>
    <cellStyle name="Currency0 9" xfId="527"/>
    <cellStyle name="Currency1" xfId="187"/>
    <cellStyle name="Currency1 10" xfId="514"/>
    <cellStyle name="Currency1 11" xfId="1108"/>
    <cellStyle name="Currency1 12" xfId="1128"/>
    <cellStyle name="Currency1 13" xfId="1093"/>
    <cellStyle name="Currency1 14" xfId="1143"/>
    <cellStyle name="Currency1 15" xfId="1076"/>
    <cellStyle name="Currency1 16" xfId="1159"/>
    <cellStyle name="Currency1 17" xfId="1061"/>
    <cellStyle name="Currency1 18" xfId="1587"/>
    <cellStyle name="Currency1 19" xfId="1933"/>
    <cellStyle name="Currency1 2" xfId="572"/>
    <cellStyle name="Currency1 2 2" xfId="1934"/>
    <cellStyle name="Currency1 2 3" xfId="2421"/>
    <cellStyle name="Currency1 2 4" xfId="2414"/>
    <cellStyle name="Currency1 2 5" xfId="2426"/>
    <cellStyle name="Currency1 2 6" xfId="2407"/>
    <cellStyle name="Currency1 2 7" xfId="2435"/>
    <cellStyle name="Currency1 2 8" xfId="2398"/>
    <cellStyle name="Currency1 20" xfId="2420"/>
    <cellStyle name="Currency1 21" xfId="2415"/>
    <cellStyle name="Currency1 22" xfId="2425"/>
    <cellStyle name="Currency1 23" xfId="2410"/>
    <cellStyle name="Currency1 24" xfId="2432"/>
    <cellStyle name="Currency1 25" xfId="2401"/>
    <cellStyle name="Currency1 26" xfId="3018"/>
    <cellStyle name="Currency1 3" xfId="589"/>
    <cellStyle name="Currency1 3 2" xfId="1935"/>
    <cellStyle name="Currency1 3 3" xfId="2422"/>
    <cellStyle name="Currency1 3 4" xfId="2413"/>
    <cellStyle name="Currency1 3 5" xfId="2429"/>
    <cellStyle name="Currency1 3 6" xfId="2404"/>
    <cellStyle name="Currency1 3 7" xfId="2438"/>
    <cellStyle name="Currency1 3 8" xfId="2395"/>
    <cellStyle name="Currency1 4" xfId="569"/>
    <cellStyle name="Currency1 5" xfId="613"/>
    <cellStyle name="Currency1 6" xfId="544"/>
    <cellStyle name="Currency1 7" xfId="628"/>
    <cellStyle name="Currency1 8" xfId="529"/>
    <cellStyle name="Currency1 9" xfId="644"/>
    <cellStyle name="Currency1_BM1" xfId="1936"/>
    <cellStyle name="chchuyen" xfId="1494"/>
    <cellStyle name="Check Cell 2" xfId="1493"/>
    <cellStyle name="Check Cell 2 2" xfId="1492"/>
    <cellStyle name="Check Cell 2 2 2" xfId="11399"/>
    <cellStyle name="Check Cell 2 3" xfId="11400"/>
    <cellStyle name="Check Cell 3" xfId="1491"/>
    <cellStyle name="Check Cell 3 2" xfId="11398"/>
    <cellStyle name="Check Cell 4" xfId="4572"/>
    <cellStyle name="Check Cell 4 2" xfId="13390"/>
    <cellStyle name="chu" xfId="1490"/>
    <cellStyle name="d" xfId="1937"/>
    <cellStyle name="d%" xfId="1938"/>
    <cellStyle name="d1" xfId="1939"/>
    <cellStyle name="Date" xfId="188"/>
    <cellStyle name="Date 10" xfId="643"/>
    <cellStyle name="Date 10 2" xfId="10701"/>
    <cellStyle name="Date 11" xfId="515"/>
    <cellStyle name="Date 11 2" xfId="10602"/>
    <cellStyle name="Date 12" xfId="997"/>
    <cellStyle name="Date 12 2" xfId="11006"/>
    <cellStyle name="Date 13" xfId="946"/>
    <cellStyle name="Date 13 2" xfId="10960"/>
    <cellStyle name="Date 14" xfId="1109"/>
    <cellStyle name="Date 14 2" xfId="11090"/>
    <cellStyle name="Date 15" xfId="1127"/>
    <cellStyle name="Date 15 2" xfId="11106"/>
    <cellStyle name="Date 16" xfId="1094"/>
    <cellStyle name="Date 16 2" xfId="11080"/>
    <cellStyle name="Date 17" xfId="1142"/>
    <cellStyle name="Date 17 2" xfId="11118"/>
    <cellStyle name="Date 18" xfId="1077"/>
    <cellStyle name="Date 18 2" xfId="11068"/>
    <cellStyle name="Date 19" xfId="1158"/>
    <cellStyle name="Date 19 2" xfId="11132"/>
    <cellStyle name="Date 2" xfId="189"/>
    <cellStyle name="Date 2 10" xfId="516"/>
    <cellStyle name="Date 2 10 2" xfId="10603"/>
    <cellStyle name="Date 2 11" xfId="1110"/>
    <cellStyle name="Date 2 11 2" xfId="11091"/>
    <cellStyle name="Date 2 12" xfId="1126"/>
    <cellStyle name="Date 2 12 2" xfId="11105"/>
    <cellStyle name="Date 2 13" xfId="1095"/>
    <cellStyle name="Date 2 13 2" xfId="11081"/>
    <cellStyle name="Date 2 14" xfId="1136"/>
    <cellStyle name="Date 2 14 2" xfId="11112"/>
    <cellStyle name="Date 2 15" xfId="1078"/>
    <cellStyle name="Date 2 15 2" xfId="11069"/>
    <cellStyle name="Date 2 16" xfId="1157"/>
    <cellStyle name="Date 2 16 2" xfId="11131"/>
    <cellStyle name="Date 2 17" xfId="1063"/>
    <cellStyle name="Date 2 17 2" xfId="11058"/>
    <cellStyle name="Date 2 18" xfId="1589"/>
    <cellStyle name="Date 2 18 2" xfId="11486"/>
    <cellStyle name="Date 2 19" xfId="1941"/>
    <cellStyle name="Date 2 19 2" xfId="11797"/>
    <cellStyle name="Date 2 2" xfId="574"/>
    <cellStyle name="Date 2 2 2" xfId="10645"/>
    <cellStyle name="Date 2 20" xfId="2428"/>
    <cellStyle name="Date 2 20 2" xfId="12162"/>
    <cellStyle name="Date 2 21" xfId="2405"/>
    <cellStyle name="Date 2 21 2" xfId="12151"/>
    <cellStyle name="Date 2 22" xfId="2437"/>
    <cellStyle name="Date 2 22 2" xfId="12166"/>
    <cellStyle name="Date 2 23" xfId="2396"/>
    <cellStyle name="Date 2 23 2" xfId="12146"/>
    <cellStyle name="Date 2 24" xfId="2445"/>
    <cellStyle name="Date 2 24 2" xfId="12170"/>
    <cellStyle name="Date 2 25" xfId="2388"/>
    <cellStyle name="Date 2 25 2" xfId="12141"/>
    <cellStyle name="Date 2 26" xfId="3020"/>
    <cellStyle name="Date 2 26 2" xfId="12613"/>
    <cellStyle name="Date 2 27" xfId="10307"/>
    <cellStyle name="Date 2 3" xfId="587"/>
    <cellStyle name="Date 2 3 2" xfId="10655"/>
    <cellStyle name="Date 2 4" xfId="579"/>
    <cellStyle name="Date 2 4 2" xfId="10649"/>
    <cellStyle name="Date 2 5" xfId="611"/>
    <cellStyle name="Date 2 5 2" xfId="10675"/>
    <cellStyle name="Date 2 6" xfId="546"/>
    <cellStyle name="Date 2 6 2" xfId="10624"/>
    <cellStyle name="Date 2 7" xfId="626"/>
    <cellStyle name="Date 2 7 2" xfId="10689"/>
    <cellStyle name="Date 2 8" xfId="531"/>
    <cellStyle name="Date 2 8 2" xfId="10612"/>
    <cellStyle name="Date 2 9" xfId="642"/>
    <cellStyle name="Date 2 9 2" xfId="10700"/>
    <cellStyle name="Date 20" xfId="1062"/>
    <cellStyle name="Date 20 2" xfId="11057"/>
    <cellStyle name="Date 21" xfId="1588"/>
    <cellStyle name="Date 21 2" xfId="11485"/>
    <cellStyle name="Date 22" xfId="1940"/>
    <cellStyle name="Date 22 2" xfId="11796"/>
    <cellStyle name="Date 23" xfId="2427"/>
    <cellStyle name="Date 23 2" xfId="12161"/>
    <cellStyle name="Date 24" xfId="2406"/>
    <cellStyle name="Date 24 2" xfId="12152"/>
    <cellStyle name="Date 25" xfId="2436"/>
    <cellStyle name="Date 25 2" xfId="12165"/>
    <cellStyle name="Date 26" xfId="2397"/>
    <cellStyle name="Date 26 2" xfId="12147"/>
    <cellStyle name="Date 27" xfId="2444"/>
    <cellStyle name="Date 27 2" xfId="12169"/>
    <cellStyle name="Date 28" xfId="2389"/>
    <cellStyle name="Date 28 2" xfId="12142"/>
    <cellStyle name="Date 29" xfId="2723"/>
    <cellStyle name="Date 29 2" xfId="12397"/>
    <cellStyle name="Date 3" xfId="573"/>
    <cellStyle name="Date 3 2" xfId="10644"/>
    <cellStyle name="Date 30" xfId="2720"/>
    <cellStyle name="Date 30 2" xfId="12395"/>
    <cellStyle name="Date 31" xfId="2031"/>
    <cellStyle name="Date 31 2" xfId="11853"/>
    <cellStyle name="Date 32" xfId="2705"/>
    <cellStyle name="Date 32 2" xfId="12383"/>
    <cellStyle name="Date 33" xfId="1904"/>
    <cellStyle name="Date 33 2" xfId="11779"/>
    <cellStyle name="Date 34" xfId="2537"/>
    <cellStyle name="Date 34 2" xfId="12228"/>
    <cellStyle name="Date 35" xfId="2759"/>
    <cellStyle name="Date 35 2" xfId="12418"/>
    <cellStyle name="Date 36" xfId="2763"/>
    <cellStyle name="Date 36 2" xfId="12421"/>
    <cellStyle name="Date 37" xfId="2749"/>
    <cellStyle name="Date 37 2" xfId="12413"/>
    <cellStyle name="Date 38" xfId="2777"/>
    <cellStyle name="Date 38 2" xfId="12429"/>
    <cellStyle name="Date 39" xfId="2792"/>
    <cellStyle name="Date 39 2" xfId="12440"/>
    <cellStyle name="Date 4" xfId="588"/>
    <cellStyle name="Date 4 2" xfId="10656"/>
    <cellStyle name="Date 40" xfId="2807"/>
    <cellStyle name="Date 40 2" xfId="12452"/>
    <cellStyle name="Date 41" xfId="2822"/>
    <cellStyle name="Date 41 2" xfId="12461"/>
    <cellStyle name="Date 42" xfId="2837"/>
    <cellStyle name="Date 42 2" xfId="12473"/>
    <cellStyle name="Date 43" xfId="2852"/>
    <cellStyle name="Date 43 2" xfId="12486"/>
    <cellStyle name="Date 44" xfId="2867"/>
    <cellStyle name="Date 44 2" xfId="12500"/>
    <cellStyle name="Date 45" xfId="2882"/>
    <cellStyle name="Date 45 2" xfId="12511"/>
    <cellStyle name="Date 46" xfId="2897"/>
    <cellStyle name="Date 46 2" xfId="12522"/>
    <cellStyle name="Date 47" xfId="2912"/>
    <cellStyle name="Date 47 2" xfId="12532"/>
    <cellStyle name="Date 48" xfId="2927"/>
    <cellStyle name="Date 48 2" xfId="12546"/>
    <cellStyle name="Date 49" xfId="2943"/>
    <cellStyle name="Date 49 2" xfId="12560"/>
    <cellStyle name="Date 5" xfId="578"/>
    <cellStyle name="Date 5 2" xfId="10648"/>
    <cellStyle name="Date 50" xfId="2957"/>
    <cellStyle name="Date 50 2" xfId="12570"/>
    <cellStyle name="Date 51" xfId="3019"/>
    <cellStyle name="Date 51 2" xfId="12612"/>
    <cellStyle name="Date 52" xfId="3060"/>
    <cellStyle name="Date 52 2" xfId="12651"/>
    <cellStyle name="Date 53" xfId="3084"/>
    <cellStyle name="Date 53 2" xfId="12669"/>
    <cellStyle name="Date 54" xfId="3106"/>
    <cellStyle name="Date 54 2" xfId="12686"/>
    <cellStyle name="Date 55" xfId="3123"/>
    <cellStyle name="Date 55 2" xfId="12700"/>
    <cellStyle name="Date 56" xfId="3137"/>
    <cellStyle name="Date 56 2" xfId="12713"/>
    <cellStyle name="Date 57" xfId="3156"/>
    <cellStyle name="Date 57 2" xfId="12726"/>
    <cellStyle name="Date 58" xfId="3174"/>
    <cellStyle name="Date 58 2" xfId="12741"/>
    <cellStyle name="Date 59" xfId="3190"/>
    <cellStyle name="Date 59 2" xfId="12754"/>
    <cellStyle name="Date 6" xfId="612"/>
    <cellStyle name="Date 6 2" xfId="10676"/>
    <cellStyle name="Date 60" xfId="3199"/>
    <cellStyle name="Date 60 2" xfId="12762"/>
    <cellStyle name="Date 61" xfId="3227"/>
    <cellStyle name="Date 61 2" xfId="12783"/>
    <cellStyle name="Date 62" xfId="3243"/>
    <cellStyle name="Date 62 2" xfId="12795"/>
    <cellStyle name="Date 63" xfId="3257"/>
    <cellStyle name="Date 63 2" xfId="12807"/>
    <cellStyle name="Date 64" xfId="3270"/>
    <cellStyle name="Date 64 2" xfId="12817"/>
    <cellStyle name="Date 65" xfId="3278"/>
    <cellStyle name="Date 65 2" xfId="12824"/>
    <cellStyle name="Date 66" xfId="3303"/>
    <cellStyle name="Date 66 2" xfId="12841"/>
    <cellStyle name="Date 67" xfId="3323"/>
    <cellStyle name="Date 67 2" xfId="12852"/>
    <cellStyle name="Date 68" xfId="3332"/>
    <cellStyle name="Date 68 2" xfId="12861"/>
    <cellStyle name="Date 69" xfId="3359"/>
    <cellStyle name="Date 69 2" xfId="12880"/>
    <cellStyle name="Date 7" xfId="545"/>
    <cellStyle name="Date 7 2" xfId="10623"/>
    <cellStyle name="Date 70" xfId="3375"/>
    <cellStyle name="Date 70 2" xfId="12893"/>
    <cellStyle name="Date 71" xfId="3392"/>
    <cellStyle name="Date 71 2" xfId="12907"/>
    <cellStyle name="Date 72" xfId="3407"/>
    <cellStyle name="Date 72 2" xfId="12920"/>
    <cellStyle name="Date 73" xfId="3406"/>
    <cellStyle name="Date 73 2" xfId="12919"/>
    <cellStyle name="Date 74" xfId="3443"/>
    <cellStyle name="Date 74 2" xfId="12945"/>
    <cellStyle name="Date 75" xfId="3441"/>
    <cellStyle name="Date 75 2" xfId="12944"/>
    <cellStyle name="Date 76" xfId="3445"/>
    <cellStyle name="Date 76 2" xfId="12947"/>
    <cellStyle name="Date 77" xfId="3490"/>
    <cellStyle name="Date 77 2" xfId="12985"/>
    <cellStyle name="Date 78" xfId="3510"/>
    <cellStyle name="Date 78 2" xfId="12998"/>
    <cellStyle name="Date 79" xfId="3515"/>
    <cellStyle name="Date 79 2" xfId="13002"/>
    <cellStyle name="Date 8" xfId="627"/>
    <cellStyle name="Date 8 2" xfId="10690"/>
    <cellStyle name="Date 80" xfId="3540"/>
    <cellStyle name="Date 80 2" xfId="13024"/>
    <cellStyle name="Date 81" xfId="3556"/>
    <cellStyle name="Date 81 2" xfId="13036"/>
    <cellStyle name="Date 82" xfId="3564"/>
    <cellStyle name="Date 82 2" xfId="13043"/>
    <cellStyle name="Date 83" xfId="3589"/>
    <cellStyle name="Date 83 2" xfId="13064"/>
    <cellStyle name="Date 84" xfId="3598"/>
    <cellStyle name="Date 84 2" xfId="13073"/>
    <cellStyle name="Date 85" xfId="3623"/>
    <cellStyle name="Date 85 2" xfId="13093"/>
    <cellStyle name="Date 86" xfId="3643"/>
    <cellStyle name="Date 86 2" xfId="13109"/>
    <cellStyle name="Date 87" xfId="3657"/>
    <cellStyle name="Date 87 2" xfId="13121"/>
    <cellStyle name="Date 88" xfId="10306"/>
    <cellStyle name="Date 9" xfId="530"/>
    <cellStyle name="Date 9 2" xfId="10611"/>
    <cellStyle name="Date Short" xfId="1942"/>
    <cellStyle name="Date_Book1" xfId="1943"/>
    <cellStyle name="daude" xfId="1946"/>
    <cellStyle name="daude 2" xfId="11800"/>
    <cellStyle name="Dezimal [0]_Compiling Utility Macros" xfId="1951"/>
    <cellStyle name="Dezimal_Compiling Utility Macros" xfId="1952"/>
    <cellStyle name="Dollar (zero dec)" xfId="190"/>
    <cellStyle name="Dollar (zero dec) 10" xfId="517"/>
    <cellStyle name="Dollar (zero dec) 11" xfId="1111"/>
    <cellStyle name="Dollar (zero dec) 12" xfId="1125"/>
    <cellStyle name="Dollar (zero dec) 13" xfId="1096"/>
    <cellStyle name="Dollar (zero dec) 14" xfId="1133"/>
    <cellStyle name="Dollar (zero dec) 15" xfId="1079"/>
    <cellStyle name="Dollar (zero dec) 16" xfId="1156"/>
    <cellStyle name="Dollar (zero dec) 17" xfId="1064"/>
    <cellStyle name="Dollar (zero dec) 18" xfId="1590"/>
    <cellStyle name="Dollar (zero dec) 19" xfId="1953"/>
    <cellStyle name="Dollar (zero dec) 2" xfId="575"/>
    <cellStyle name="Dollar (zero dec) 2 2" xfId="1954"/>
    <cellStyle name="Dollar (zero dec) 2 3" xfId="2440"/>
    <cellStyle name="Dollar (zero dec) 2 4" xfId="2393"/>
    <cellStyle name="Dollar (zero dec) 2 5" xfId="2447"/>
    <cellStyle name="Dollar (zero dec) 2 6" xfId="2386"/>
    <cellStyle name="Dollar (zero dec) 2 7" xfId="2454"/>
    <cellStyle name="Dollar (zero dec) 2 8" xfId="2381"/>
    <cellStyle name="Dollar (zero dec) 20" xfId="2439"/>
    <cellStyle name="Dollar (zero dec) 21" xfId="2394"/>
    <cellStyle name="Dollar (zero dec) 22" xfId="2446"/>
    <cellStyle name="Dollar (zero dec) 23" xfId="2387"/>
    <cellStyle name="Dollar (zero dec) 24" xfId="2453"/>
    <cellStyle name="Dollar (zero dec) 25" xfId="2382"/>
    <cellStyle name="Dollar (zero dec) 26" xfId="3021"/>
    <cellStyle name="Dollar (zero dec) 3" xfId="586"/>
    <cellStyle name="Dollar (zero dec) 3 2" xfId="1955"/>
    <cellStyle name="Dollar (zero dec) 3 3" xfId="2441"/>
    <cellStyle name="Dollar (zero dec) 3 4" xfId="2392"/>
    <cellStyle name="Dollar (zero dec) 3 5" xfId="2448"/>
    <cellStyle name="Dollar (zero dec) 3 6" xfId="2385"/>
    <cellStyle name="Dollar (zero dec) 3 7" xfId="2455"/>
    <cellStyle name="Dollar (zero dec) 3 8" xfId="2380"/>
    <cellStyle name="Dollar (zero dec) 4" xfId="580"/>
    <cellStyle name="Dollar (zero dec) 5" xfId="610"/>
    <cellStyle name="Dollar (zero dec) 6" xfId="547"/>
    <cellStyle name="Dollar (zero dec) 7" xfId="625"/>
    <cellStyle name="Dollar (zero dec) 8" xfId="532"/>
    <cellStyle name="Dollar (zero dec) 9" xfId="641"/>
    <cellStyle name="Dollar (zero dec)_BM1" xfId="1956"/>
    <cellStyle name="DuToanBXD" xfId="5680"/>
    <cellStyle name="DuToanBXD 2" xfId="13528"/>
    <cellStyle name="Đầu ra" xfId="1944"/>
    <cellStyle name="Đầu ra 10" xfId="9654"/>
    <cellStyle name="Đầu ra 10 2" xfId="13463"/>
    <cellStyle name="Đầu ra 10 3" xfId="20917"/>
    <cellStyle name="Đầu ra 10 4" xfId="19654"/>
    <cellStyle name="Đầu ra 10 5" xfId="19827"/>
    <cellStyle name="Đầu ra 10 6" xfId="12736"/>
    <cellStyle name="Đầu ra 10 7" xfId="31361"/>
    <cellStyle name="Đầu ra 10 8" xfId="47598"/>
    <cellStyle name="Đầu ra 11" xfId="11798"/>
    <cellStyle name="Đầu ra 12" xfId="20101"/>
    <cellStyle name="Đầu ra 13" xfId="27618"/>
    <cellStyle name="Đầu ra 14" xfId="26884"/>
    <cellStyle name="Đầu ra 15" xfId="26840"/>
    <cellStyle name="Đầu ra 2" xfId="4725"/>
    <cellStyle name="Đầu ra 2 10" xfId="20918"/>
    <cellStyle name="Đầu ra 2 11" xfId="19655"/>
    <cellStyle name="Đầu ra 2 12" xfId="19653"/>
    <cellStyle name="Đầu ra 2 13" xfId="20193"/>
    <cellStyle name="Đầu ra 2 14" xfId="31362"/>
    <cellStyle name="Đầu ra 2 15" xfId="47599"/>
    <cellStyle name="Đầu ra 2 2" xfId="7115"/>
    <cellStyle name="Đầu ra 2 2 2" xfId="13465"/>
    <cellStyle name="Đầu ra 2 2 3" xfId="20919"/>
    <cellStyle name="Đầu ra 2 2 4" xfId="19656"/>
    <cellStyle name="Đầu ra 2 2 5" xfId="19826"/>
    <cellStyle name="Đầu ra 2 2 6" xfId="20564"/>
    <cellStyle name="Đầu ra 2 2 7" xfId="31363"/>
    <cellStyle name="Đầu ra 2 2 8" xfId="47600"/>
    <cellStyle name="Đầu ra 2 3" xfId="7675"/>
    <cellStyle name="Đầu ra 2 3 2" xfId="13466"/>
    <cellStyle name="Đầu ra 2 3 3" xfId="20920"/>
    <cellStyle name="Đầu ra 2 3 4" xfId="20645"/>
    <cellStyle name="Đầu ra 2 3 5" xfId="22464"/>
    <cellStyle name="Đầu ra 2 3 6" xfId="11833"/>
    <cellStyle name="Đầu ra 2 3 7" xfId="31364"/>
    <cellStyle name="Đầu ra 2 3 8" xfId="47601"/>
    <cellStyle name="Đầu ra 2 4" xfId="6308"/>
    <cellStyle name="Đầu ra 2 4 2" xfId="13467"/>
    <cellStyle name="Đầu ra 2 4 3" xfId="20921"/>
    <cellStyle name="Đầu ra 2 4 4" xfId="19657"/>
    <cellStyle name="Đầu ra 2 4 5" xfId="20342"/>
    <cellStyle name="Đầu ra 2 4 6" xfId="19829"/>
    <cellStyle name="Đầu ra 2 4 7" xfId="31365"/>
    <cellStyle name="Đầu ra 2 4 8" xfId="47602"/>
    <cellStyle name="Đầu ra 2 5" xfId="8449"/>
    <cellStyle name="Đầu ra 2 5 2" xfId="13468"/>
    <cellStyle name="Đầu ra 2 5 3" xfId="20922"/>
    <cellStyle name="Đầu ra 2 5 4" xfId="19658"/>
    <cellStyle name="Đầu ra 2 5 5" xfId="10987"/>
    <cellStyle name="Đầu ra 2 5 6" xfId="10641"/>
    <cellStyle name="Đầu ra 2 5 7" xfId="31366"/>
    <cellStyle name="Đầu ra 2 5 8" xfId="47603"/>
    <cellStyle name="Đầu ra 2 6" xfId="8788"/>
    <cellStyle name="Đầu ra 2 6 2" xfId="13469"/>
    <cellStyle name="Đầu ra 2 6 3" xfId="20923"/>
    <cellStyle name="Đầu ra 2 6 4" xfId="19659"/>
    <cellStyle name="Đầu ra 2 6 5" xfId="12447"/>
    <cellStyle name="Đầu ra 2 6 6" xfId="13454"/>
    <cellStyle name="Đầu ra 2 6 7" xfId="31367"/>
    <cellStyle name="Đầu ra 2 6 8" xfId="47604"/>
    <cellStyle name="Đầu ra 2 7" xfId="9613"/>
    <cellStyle name="Đầu ra 2 7 2" xfId="13470"/>
    <cellStyle name="Đầu ra 2 7 3" xfId="20924"/>
    <cellStyle name="Đầu ra 2 7 4" xfId="20644"/>
    <cellStyle name="Đầu ra 2 7 5" xfId="13436"/>
    <cellStyle name="Đầu ra 2 7 6" xfId="11364"/>
    <cellStyle name="Đầu ra 2 7 7" xfId="31368"/>
    <cellStyle name="Đầu ra 2 7 8" xfId="47605"/>
    <cellStyle name="Đầu ra 2 8" xfId="8608"/>
    <cellStyle name="Đầu ra 2 8 2" xfId="13471"/>
    <cellStyle name="Đầu ra 2 8 3" xfId="20925"/>
    <cellStyle name="Đầu ra 2 8 4" xfId="19660"/>
    <cellStyle name="Đầu ra 2 8 5" xfId="20656"/>
    <cellStyle name="Đầu ra 2 8 6" xfId="12699"/>
    <cellStyle name="Đầu ra 2 8 7" xfId="31369"/>
    <cellStyle name="Đầu ra 2 8 8" xfId="47606"/>
    <cellStyle name="Đầu ra 2 9" xfId="13464"/>
    <cellStyle name="Đầu ra 3" xfId="5404"/>
    <cellStyle name="Đầu ra 3 10" xfId="13472"/>
    <cellStyle name="Đầu ra 3 11" xfId="20926"/>
    <cellStyle name="Đầu ra 3 12" xfId="19661"/>
    <cellStyle name="Đầu ra 3 13" xfId="20657"/>
    <cellStyle name="Đầu ra 3 14" xfId="10715"/>
    <cellStyle name="Đầu ra 3 15" xfId="31370"/>
    <cellStyle name="Đầu ra 3 16" xfId="47607"/>
    <cellStyle name="Đầu ra 3 2" xfId="7114"/>
    <cellStyle name="Đầu ra 3 2 2" xfId="13473"/>
    <cellStyle name="Đầu ra 3 2 3" xfId="20927"/>
    <cellStyle name="Đầu ra 3 2 4" xfId="19662"/>
    <cellStyle name="Đầu ra 3 2 5" xfId="13080"/>
    <cellStyle name="Đầu ra 3 2 6" xfId="20089"/>
    <cellStyle name="Đầu ra 3 2 7" xfId="31371"/>
    <cellStyle name="Đầu ra 3 2 8" xfId="47608"/>
    <cellStyle name="Đầu ra 3 3" xfId="7674"/>
    <cellStyle name="Đầu ra 3 3 2" xfId="13474"/>
    <cellStyle name="Đầu ra 3 3 3" xfId="20928"/>
    <cellStyle name="Đầu ra 3 3 4" xfId="19663"/>
    <cellStyle name="Đầu ra 3 3 5" xfId="20658"/>
    <cellStyle name="Đầu ra 3 3 6" xfId="12443"/>
    <cellStyle name="Đầu ra 3 3 7" xfId="20244"/>
    <cellStyle name="Đầu ra 3 3 8" xfId="47609"/>
    <cellStyle name="Đầu ra 3 4" xfId="7226"/>
    <cellStyle name="Đầu ra 3 4 2" xfId="13475"/>
    <cellStyle name="Đầu ra 3 4 3" xfId="20929"/>
    <cellStyle name="Đầu ra 3 4 4" xfId="12130"/>
    <cellStyle name="Đầu ra 3 4 5" xfId="20659"/>
    <cellStyle name="Đầu ra 3 4 6" xfId="12437"/>
    <cellStyle name="Đầu ra 3 4 7" xfId="31372"/>
    <cellStyle name="Đầu ra 3 4 8" xfId="47610"/>
    <cellStyle name="Đầu ra 3 5" xfId="8448"/>
    <cellStyle name="Đầu ra 3 5 2" xfId="13476"/>
    <cellStyle name="Đầu ra 3 5 3" xfId="20930"/>
    <cellStyle name="Đầu ra 3 5 4" xfId="19664"/>
    <cellStyle name="Đầu ra 3 5 5" xfId="20660"/>
    <cellStyle name="Đầu ra 3 5 6" xfId="12728"/>
    <cellStyle name="Đầu ra 3 5 7" xfId="31373"/>
    <cellStyle name="Đầu ra 3 5 8" xfId="47611"/>
    <cellStyle name="Đầu ra 3 6" xfId="8787"/>
    <cellStyle name="Đầu ra 3 6 2" xfId="13477"/>
    <cellStyle name="Đầu ra 3 6 3" xfId="20931"/>
    <cellStyle name="Đầu ra 3 6 4" xfId="19665"/>
    <cellStyle name="Đầu ra 3 6 5" xfId="19633"/>
    <cellStyle name="Đầu ra 3 6 6" xfId="19777"/>
    <cellStyle name="Đầu ra 3 6 7" xfId="31374"/>
    <cellStyle name="Đầu ra 3 6 8" xfId="47612"/>
    <cellStyle name="Đầu ra 3 7" xfId="9252"/>
    <cellStyle name="Đầu ra 3 7 2" xfId="13478"/>
    <cellStyle name="Đầu ra 3 7 3" xfId="20932"/>
    <cellStyle name="Đầu ra 3 7 4" xfId="19666"/>
    <cellStyle name="Đầu ra 3 7 5" xfId="19917"/>
    <cellStyle name="Đầu ra 3 7 6" xfId="12910"/>
    <cellStyle name="Đầu ra 3 7 7" xfId="31376"/>
    <cellStyle name="Đầu ra 3 7 8" xfId="47613"/>
    <cellStyle name="Đầu ra 3 8" xfId="9612"/>
    <cellStyle name="Đầu ra 3 8 2" xfId="13479"/>
    <cellStyle name="Đầu ra 3 8 3" xfId="20933"/>
    <cellStyle name="Đầu ra 3 8 4" xfId="19667"/>
    <cellStyle name="Đầu ra 3 8 5" xfId="19632"/>
    <cellStyle name="Đầu ra 3 8 6" xfId="10278"/>
    <cellStyle name="Đầu ra 3 8 7" xfId="19877"/>
    <cellStyle name="Đầu ra 3 8 8" xfId="47614"/>
    <cellStyle name="Đầu ra 3 9" xfId="3689"/>
    <cellStyle name="Đầu ra 3 9 2" xfId="13480"/>
    <cellStyle name="Đầu ra 3 9 3" xfId="20934"/>
    <cellStyle name="Đầu ra 3 9 4" xfId="19668"/>
    <cellStyle name="Đầu ra 3 9 5" xfId="19631"/>
    <cellStyle name="Đầu ra 3 9 6" xfId="20099"/>
    <cellStyle name="Đầu ra 3 9 7" xfId="31377"/>
    <cellStyle name="Đầu ra 3 9 8" xfId="47615"/>
    <cellStyle name="Đầu ra 4" xfId="5860"/>
    <cellStyle name="Đầu ra 4 10" xfId="13481"/>
    <cellStyle name="Đầu ra 4 11" xfId="20935"/>
    <cellStyle name="Đầu ra 4 12" xfId="19669"/>
    <cellStyle name="Đầu ra 4 13" xfId="20661"/>
    <cellStyle name="Đầu ra 4 14" xfId="12608"/>
    <cellStyle name="Đầu ra 4 15" xfId="31378"/>
    <cellStyle name="Đầu ra 4 16" xfId="47616"/>
    <cellStyle name="Đầu ra 4 2" xfId="7498"/>
    <cellStyle name="Đầu ra 4 2 2" xfId="13482"/>
    <cellStyle name="Đầu ra 4 2 3" xfId="20936"/>
    <cellStyle name="Đầu ra 4 2 4" xfId="19670"/>
    <cellStyle name="Đầu ra 4 2 5" xfId="20662"/>
    <cellStyle name="Đầu ra 4 2 6" xfId="13010"/>
    <cellStyle name="Đầu ra 4 2 7" xfId="19876"/>
    <cellStyle name="Đầu ra 4 2 8" xfId="47617"/>
    <cellStyle name="Đầu ra 4 3" xfId="7993"/>
    <cellStyle name="Đầu ra 4 3 2" xfId="13483"/>
    <cellStyle name="Đầu ra 4 3 3" xfId="20937"/>
    <cellStyle name="Đầu ra 4 3 4" xfId="20643"/>
    <cellStyle name="Đầu ra 4 3 5" xfId="19885"/>
    <cellStyle name="Đầu ra 4 3 6" xfId="11882"/>
    <cellStyle name="Đầu ra 4 3 7" xfId="19875"/>
    <cellStyle name="Đầu ra 4 3 8" xfId="47618"/>
    <cellStyle name="Đầu ra 4 4" xfId="8357"/>
    <cellStyle name="Đầu ra 4 4 2" xfId="13484"/>
    <cellStyle name="Đầu ra 4 4 3" xfId="20938"/>
    <cellStyle name="Đầu ra 4 4 4" xfId="19671"/>
    <cellStyle name="Đầu ra 4 4 5" xfId="20663"/>
    <cellStyle name="Đầu ra 4 4 6" xfId="20083"/>
    <cellStyle name="Đầu ra 4 4 7" xfId="19874"/>
    <cellStyle name="Đầu ra 4 4 8" xfId="47619"/>
    <cellStyle name="Đầu ra 4 5" xfId="8769"/>
    <cellStyle name="Đầu ra 4 5 2" xfId="13485"/>
    <cellStyle name="Đầu ra 4 5 3" xfId="20939"/>
    <cellStyle name="Đầu ra 4 5 4" xfId="19672"/>
    <cellStyle name="Đầu ra 4 5 5" xfId="11089"/>
    <cellStyle name="Đầu ra 4 5 6" xfId="10234"/>
    <cellStyle name="Đầu ra 4 5 7" xfId="19873"/>
    <cellStyle name="Đầu ra 4 5 8" xfId="47620"/>
    <cellStyle name="Đầu ra 4 6" xfId="9139"/>
    <cellStyle name="Đầu ra 4 6 2" xfId="13486"/>
    <cellStyle name="Đầu ra 4 6 3" xfId="20940"/>
    <cellStyle name="Đầu ra 4 6 4" xfId="19673"/>
    <cellStyle name="Đầu ra 4 6 5" xfId="20664"/>
    <cellStyle name="Đầu ra 4 6 6" xfId="20053"/>
    <cellStyle name="Đầu ra 4 6 7" xfId="14785"/>
    <cellStyle name="Đầu ra 4 6 8" xfId="47621"/>
    <cellStyle name="Đầu ra 4 7" xfId="9561"/>
    <cellStyle name="Đầu ra 4 7 2" xfId="13487"/>
    <cellStyle name="Đầu ra 4 7 3" xfId="20941"/>
    <cellStyle name="Đầu ra 4 7 4" xfId="20642"/>
    <cellStyle name="Đầu ra 4 7 5" xfId="20665"/>
    <cellStyle name="Đầu ra 4 7 6" xfId="20310"/>
    <cellStyle name="Đầu ra 4 7 7" xfId="22570"/>
    <cellStyle name="Đầu ra 4 7 8" xfId="47622"/>
    <cellStyle name="Đầu ra 4 8" xfId="9876"/>
    <cellStyle name="Đầu ra 4 8 2" xfId="13488"/>
    <cellStyle name="Đầu ra 4 8 3" xfId="20942"/>
    <cellStyle name="Đầu ra 4 8 4" xfId="19674"/>
    <cellStyle name="Đầu ra 4 8 5" xfId="20666"/>
    <cellStyle name="Đầu ra 4 8 6" xfId="12935"/>
    <cellStyle name="Đầu ra 4 8 7" xfId="14796"/>
    <cellStyle name="Đầu ra 4 8 8" xfId="47623"/>
    <cellStyle name="Đầu ra 4 9" xfId="10144"/>
    <cellStyle name="Đầu ra 4 9 2" xfId="13489"/>
    <cellStyle name="Đầu ra 4 9 3" xfId="20943"/>
    <cellStyle name="Đầu ra 4 9 4" xfId="19675"/>
    <cellStyle name="Đầu ra 4 9 5" xfId="20667"/>
    <cellStyle name="Đầu ra 4 9 6" xfId="12205"/>
    <cellStyle name="Đầu ra 4 9 7" xfId="14804"/>
    <cellStyle name="Đầu ra 4 9 8" xfId="47624"/>
    <cellStyle name="Đầu ra 5" xfId="5853"/>
    <cellStyle name="Đầu ra 5 2" xfId="13490"/>
    <cellStyle name="Đầu ra 5 3" xfId="20944"/>
    <cellStyle name="Đầu ra 5 4" xfId="19676"/>
    <cellStyle name="Đầu ra 5 5" xfId="19897"/>
    <cellStyle name="Đầu ra 5 6" xfId="19785"/>
    <cellStyle name="Đầu ra 5 7" xfId="19872"/>
    <cellStyle name="Đầu ra 5 8" xfId="47625"/>
    <cellStyle name="Đầu ra 6" xfId="4397"/>
    <cellStyle name="Đầu ra 6 2" xfId="13491"/>
    <cellStyle name="Đầu ra 6 3" xfId="20945"/>
    <cellStyle name="Đầu ra 6 4" xfId="20641"/>
    <cellStyle name="Đầu ra 6 5" xfId="19630"/>
    <cellStyle name="Đầu ra 6 6" xfId="20532"/>
    <cellStyle name="Đầu ra 6 7" xfId="22438"/>
    <cellStyle name="Đầu ra 6 8" xfId="47626"/>
    <cellStyle name="Đầu ra 7" xfId="6039"/>
    <cellStyle name="Đầu ra 7 2" xfId="13492"/>
    <cellStyle name="Đầu ra 7 3" xfId="20946"/>
    <cellStyle name="Đầu ra 7 4" xfId="19677"/>
    <cellStyle name="Đầu ra 7 5" xfId="12715"/>
    <cellStyle name="Đầu ra 7 6" xfId="20254"/>
    <cellStyle name="Đầu ra 7 7" xfId="19871"/>
    <cellStyle name="Đầu ra 7 8" xfId="47627"/>
    <cellStyle name="Đầu ra 8" xfId="3714"/>
    <cellStyle name="Đầu ra 8 2" xfId="13493"/>
    <cellStyle name="Đầu ra 8 3" xfId="20947"/>
    <cellStyle name="Đầu ra 8 4" xfId="19678"/>
    <cellStyle name="Đầu ra 8 5" xfId="11049"/>
    <cellStyle name="Đầu ra 8 6" xfId="20381"/>
    <cellStyle name="Đầu ra 8 7" xfId="19870"/>
    <cellStyle name="Đầu ra 8 8" xfId="47628"/>
    <cellStyle name="Đầu ra 9" xfId="4685"/>
    <cellStyle name="Đầu ra 9 2" xfId="13494"/>
    <cellStyle name="Đầu ra 9 3" xfId="20948"/>
    <cellStyle name="Đầu ra 9 4" xfId="19679"/>
    <cellStyle name="Đầu ra 9 5" xfId="10724"/>
    <cellStyle name="Đầu ra 9 6" xfId="20481"/>
    <cellStyle name="Đầu ra 9 7" xfId="19869"/>
    <cellStyle name="Đầu ra 9 8" xfId="47629"/>
    <cellStyle name="Đầu vào" xfId="1945"/>
    <cellStyle name="Đầu vào 10" xfId="4405"/>
    <cellStyle name="Đầu vào 10 2" xfId="13495"/>
    <cellStyle name="Đầu vào 10 3" xfId="20949"/>
    <cellStyle name="Đầu vào 10 4" xfId="20640"/>
    <cellStyle name="Đầu vào 10 5" xfId="11159"/>
    <cellStyle name="Đầu vào 10 6" xfId="20373"/>
    <cellStyle name="Đầu vào 10 7" xfId="19868"/>
    <cellStyle name="Đầu vào 10 8" xfId="47630"/>
    <cellStyle name="Đầu vào 11" xfId="11799"/>
    <cellStyle name="Đầu vào 12" xfId="22458"/>
    <cellStyle name="Đầu vào 13" xfId="20133"/>
    <cellStyle name="Đầu vào 14" xfId="32332"/>
    <cellStyle name="Đầu vào 15" xfId="37847"/>
    <cellStyle name="Đầu vào 16" xfId="47200"/>
    <cellStyle name="Đầu vào 2" xfId="4726"/>
    <cellStyle name="Đầu vào 2 10" xfId="13496"/>
    <cellStyle name="Đầu vào 2 11" xfId="20950"/>
    <cellStyle name="Đầu vào 2 12" xfId="19680"/>
    <cellStyle name="Đầu vào 2 13" xfId="12607"/>
    <cellStyle name="Đầu vào 2 14" xfId="20891"/>
    <cellStyle name="Đầu vào 2 15" xfId="19866"/>
    <cellStyle name="Đầu vào 2 16" xfId="47631"/>
    <cellStyle name="Đầu vào 2 2" xfId="7116"/>
    <cellStyle name="Đầu vào 2 2 2" xfId="13497"/>
    <cellStyle name="Đầu vào 2 2 3" xfId="20951"/>
    <cellStyle name="Đầu vào 2 2 4" xfId="19681"/>
    <cellStyle name="Đầu vào 2 2 5" xfId="22466"/>
    <cellStyle name="Đầu vào 2 2 6" xfId="20896"/>
    <cellStyle name="Đầu vào 2 2 7" xfId="19865"/>
    <cellStyle name="Đầu vào 2 2 8" xfId="47632"/>
    <cellStyle name="Đầu vào 2 3" xfId="7676"/>
    <cellStyle name="Đầu vào 2 3 2" xfId="13498"/>
    <cellStyle name="Đầu vào 2 3 3" xfId="20952"/>
    <cellStyle name="Đầu vào 2 3 4" xfId="19682"/>
    <cellStyle name="Đầu vào 2 3 5" xfId="10657"/>
    <cellStyle name="Đầu vào 2 3 6" xfId="10864"/>
    <cellStyle name="Đầu vào 2 3 7" xfId="22437"/>
    <cellStyle name="Đầu vào 2 3 8" xfId="47633"/>
    <cellStyle name="Đầu vào 2 4" xfId="7150"/>
    <cellStyle name="Đầu vào 2 4 2" xfId="13499"/>
    <cellStyle name="Đầu vào 2 4 3" xfId="20953"/>
    <cellStyle name="Đầu vào 2 4 4" xfId="20639"/>
    <cellStyle name="Đầu vào 2 4 5" xfId="19927"/>
    <cellStyle name="Đầu vào 2 4 6" xfId="20433"/>
    <cellStyle name="Đầu vào 2 4 7" xfId="22436"/>
    <cellStyle name="Đầu vào 2 4 8" xfId="47634"/>
    <cellStyle name="Đầu vào 2 5" xfId="8450"/>
    <cellStyle name="Đầu vào 2 5 2" xfId="13500"/>
    <cellStyle name="Đầu vào 2 5 3" xfId="20954"/>
    <cellStyle name="Đầu vào 2 5 4" xfId="19683"/>
    <cellStyle name="Đầu vào 2 5 5" xfId="10936"/>
    <cellStyle name="Đầu vào 2 5 6" xfId="20496"/>
    <cellStyle name="Đầu vào 2 5 7" xfId="32353"/>
    <cellStyle name="Đầu vào 2 5 8" xfId="47635"/>
    <cellStyle name="Đầu vào 2 6" xfId="8789"/>
    <cellStyle name="Đầu vào 2 6 2" xfId="13501"/>
    <cellStyle name="Đầu vào 2 6 3" xfId="20955"/>
    <cellStyle name="Đầu vào 2 6 4" xfId="19684"/>
    <cellStyle name="Đầu vào 2 6 5" xfId="11753"/>
    <cellStyle name="Đầu vào 2 6 6" xfId="20582"/>
    <cellStyle name="Đầu vào 2 6 7" xfId="32352"/>
    <cellStyle name="Đầu vào 2 6 8" xfId="47636"/>
    <cellStyle name="Đầu vào 2 7" xfId="9253"/>
    <cellStyle name="Đầu vào 2 7 2" xfId="13502"/>
    <cellStyle name="Đầu vào 2 7 3" xfId="20956"/>
    <cellStyle name="Đầu vào 2 7 4" xfId="19685"/>
    <cellStyle name="Đầu vào 2 7 5" xfId="12889"/>
    <cellStyle name="Đầu vào 2 7 6" xfId="12227"/>
    <cellStyle name="Đầu vào 2 7 7" xfId="32351"/>
    <cellStyle name="Đầu vào 2 7 8" xfId="47637"/>
    <cellStyle name="Đầu vào 2 8" xfId="9614"/>
    <cellStyle name="Đầu vào 2 8 2" xfId="13503"/>
    <cellStyle name="Đầu vào 2 8 3" xfId="20957"/>
    <cellStyle name="Đầu vào 2 8 4" xfId="20638"/>
    <cellStyle name="Đầu vào 2 8 5" xfId="12385"/>
    <cellStyle name="Đầu vào 2 8 6" xfId="20904"/>
    <cellStyle name="Đầu vào 2 8 7" xfId="32350"/>
    <cellStyle name="Đầu vào 2 8 8" xfId="47638"/>
    <cellStyle name="Đầu vào 2 9" xfId="9427"/>
    <cellStyle name="Đầu vào 2 9 2" xfId="13504"/>
    <cellStyle name="Đầu vào 2 9 3" xfId="20958"/>
    <cellStyle name="Đầu vào 2 9 4" xfId="19686"/>
    <cellStyle name="Đầu vào 2 9 5" xfId="10277"/>
    <cellStyle name="Đầu vào 2 9 6" xfId="20912"/>
    <cellStyle name="Đầu vào 2 9 7" xfId="32349"/>
    <cellStyle name="Đầu vào 2 9 8" xfId="47639"/>
    <cellStyle name="Đầu vào 3" xfId="5384"/>
    <cellStyle name="Đầu vào 3 10" xfId="13505"/>
    <cellStyle name="Đầu vào 3 11" xfId="20959"/>
    <cellStyle name="Đầu vào 3 12" xfId="19687"/>
    <cellStyle name="Đầu vào 3 13" xfId="10207"/>
    <cellStyle name="Đầu vào 3 14" xfId="13458"/>
    <cellStyle name="Đầu vào 3 15" xfId="32348"/>
    <cellStyle name="Đầu vào 3 16" xfId="47640"/>
    <cellStyle name="Đầu vào 3 2" xfId="7113"/>
    <cellStyle name="Đầu vào 3 2 2" xfId="13506"/>
    <cellStyle name="Đầu vào 3 2 3" xfId="20960"/>
    <cellStyle name="Đầu vào 3 2 4" xfId="19688"/>
    <cellStyle name="Đầu vào 3 2 5" xfId="12923"/>
    <cellStyle name="Đầu vào 3 2 6" xfId="19844"/>
    <cellStyle name="Đầu vào 3 2 7" xfId="32347"/>
    <cellStyle name="Đầu vào 3 2 8" xfId="47641"/>
    <cellStyle name="Đầu vào 3 3" xfId="7673"/>
    <cellStyle name="Đầu vào 3 3 2" xfId="13507"/>
    <cellStyle name="Đầu vào 3 3 3" xfId="20961"/>
    <cellStyle name="Đầu vào 3 3 4" xfId="19689"/>
    <cellStyle name="Đầu vào 3 3 5" xfId="13427"/>
    <cellStyle name="Đầu vào 3 3 6" xfId="20287"/>
    <cellStyle name="Đầu vào 3 3 7" xfId="32346"/>
    <cellStyle name="Đầu vào 3 3 8" xfId="47642"/>
    <cellStyle name="Đầu vào 3 4" xfId="5989"/>
    <cellStyle name="Đầu vào 3 4 2" xfId="13508"/>
    <cellStyle name="Đầu vào 3 4 3" xfId="20962"/>
    <cellStyle name="Đầu vào 3 4 4" xfId="19690"/>
    <cellStyle name="Đầu vào 3 4 5" xfId="11764"/>
    <cellStyle name="Đầu vào 3 4 6" xfId="20410"/>
    <cellStyle name="Đầu vào 3 4 7" xfId="19864"/>
    <cellStyle name="Đầu vào 3 4 8" xfId="47643"/>
    <cellStyle name="Đầu vào 3 5" xfId="8447"/>
    <cellStyle name="Đầu vào 3 5 2" xfId="13509"/>
    <cellStyle name="Đầu vào 3 5 3" xfId="20963"/>
    <cellStyle name="Đầu vào 3 5 4" xfId="19691"/>
    <cellStyle name="Đầu vào 3 5 5" xfId="12549"/>
    <cellStyle name="Đầu vào 3 5 6" xfId="12485"/>
    <cellStyle name="Đầu vào 3 5 7" xfId="19863"/>
    <cellStyle name="Đầu vào 3 5 8" xfId="47644"/>
    <cellStyle name="Đầu vào 3 6" xfId="8786"/>
    <cellStyle name="Đầu vào 3 6 2" xfId="13510"/>
    <cellStyle name="Đầu vào 3 6 3" xfId="20964"/>
    <cellStyle name="Đầu vào 3 6 4" xfId="19692"/>
    <cellStyle name="Đầu vào 3 6 5" xfId="12829"/>
    <cellStyle name="Đầu vào 3 6 6" xfId="11883"/>
    <cellStyle name="Đầu vào 3 6 7" xfId="19862"/>
    <cellStyle name="Đầu vào 3 6 8" xfId="47645"/>
    <cellStyle name="Đầu vào 3 7" xfId="9251"/>
    <cellStyle name="Đầu vào 3 7 2" xfId="13511"/>
    <cellStyle name="Đầu vào 3 7 3" xfId="20965"/>
    <cellStyle name="Đầu vào 3 7 4" xfId="19693"/>
    <cellStyle name="Đầu vào 3 7 5" xfId="12541"/>
    <cellStyle name="Đầu vào 3 7 6" xfId="10772"/>
    <cellStyle name="Đầu vào 3 7 7" xfId="12185"/>
    <cellStyle name="Đầu vào 3 7 8" xfId="47646"/>
    <cellStyle name="Đầu vào 3 8" xfId="9611"/>
    <cellStyle name="Đầu vào 3 8 2" xfId="13512"/>
    <cellStyle name="Đầu vào 3 8 3" xfId="20966"/>
    <cellStyle name="Đầu vào 3 8 4" xfId="19696"/>
    <cellStyle name="Đầu vào 3 8 5" xfId="20098"/>
    <cellStyle name="Đầu vào 3 8 6" xfId="19799"/>
    <cellStyle name="Đầu vào 3 8 7" xfId="26874"/>
    <cellStyle name="Đầu vào 3 8 8" xfId="47647"/>
    <cellStyle name="Đầu vào 3 9" xfId="6684"/>
    <cellStyle name="Đầu vào 3 9 2" xfId="13513"/>
    <cellStyle name="Đầu vào 3 9 3" xfId="20967"/>
    <cellStyle name="Đầu vào 3 9 4" xfId="19697"/>
    <cellStyle name="Đầu vào 3 9 5" xfId="10291"/>
    <cellStyle name="Đầu vào 3 9 6" xfId="10705"/>
    <cellStyle name="Đầu vào 3 9 7" xfId="10622"/>
    <cellStyle name="Đầu vào 3 9 8" xfId="47648"/>
    <cellStyle name="Đầu vào 4" xfId="5855"/>
    <cellStyle name="Đầu vào 4 10" xfId="13514"/>
    <cellStyle name="Đầu vào 4 11" xfId="20968"/>
    <cellStyle name="Đầu vào 4 12" xfId="19698"/>
    <cellStyle name="Đầu vào 4 13" xfId="10216"/>
    <cellStyle name="Đầu vào 4 14" xfId="20178"/>
    <cellStyle name="Đầu vào 4 15" xfId="26877"/>
    <cellStyle name="Đầu vào 4 16" xfId="47649"/>
    <cellStyle name="Đầu vào 4 2" xfId="7496"/>
    <cellStyle name="Đầu vào 4 2 2" xfId="13515"/>
    <cellStyle name="Đầu vào 4 2 3" xfId="20969"/>
    <cellStyle name="Đầu vào 4 2 4" xfId="19699"/>
    <cellStyle name="Đầu vào 4 2 5" xfId="10250"/>
    <cellStyle name="Đầu vào 4 2 6" xfId="20293"/>
    <cellStyle name="Đầu vào 4 2 7" xfId="27688"/>
    <cellStyle name="Đầu vào 4 2 8" xfId="47650"/>
    <cellStyle name="Đầu vào 4 3" xfId="7991"/>
    <cellStyle name="Đầu vào 4 3 2" xfId="13516"/>
    <cellStyle name="Đầu vào 4 3 3" xfId="20970"/>
    <cellStyle name="Đầu vào 4 3 4" xfId="19700"/>
    <cellStyle name="Đầu vào 4 3 5" xfId="10593"/>
    <cellStyle name="Đầu vào 4 3 6" xfId="11765"/>
    <cellStyle name="Đầu vào 4 3 7" xfId="32345"/>
    <cellStyle name="Đầu vào 4 3 8" xfId="47651"/>
    <cellStyle name="Đầu vào 4 4" xfId="8355"/>
    <cellStyle name="Đầu vào 4 4 2" xfId="13517"/>
    <cellStyle name="Đầu vào 4 4 3" xfId="20971"/>
    <cellStyle name="Đầu vào 4 4 4" xfId="19701"/>
    <cellStyle name="Đầu vào 4 4 5" xfId="20450"/>
    <cellStyle name="Đầu vào 4 4 6" xfId="11092"/>
    <cellStyle name="Đầu vào 4 4 7" xfId="32344"/>
    <cellStyle name="Đầu vào 4 4 8" xfId="47652"/>
    <cellStyle name="Đầu vào 4 5" xfId="8767"/>
    <cellStyle name="Đầu vào 4 5 2" xfId="13518"/>
    <cellStyle name="Đầu vào 4 5 3" xfId="20972"/>
    <cellStyle name="Đầu vào 4 5 4" xfId="19702"/>
    <cellStyle name="Đầu vào 4 5 5" xfId="20890"/>
    <cellStyle name="Đầu vào 4 5 6" xfId="13047"/>
    <cellStyle name="Đầu vào 4 5 7" xfId="32343"/>
    <cellStyle name="Đầu vào 4 5 8" xfId="47653"/>
    <cellStyle name="Đầu vào 4 6" xfId="9137"/>
    <cellStyle name="Đầu vào 4 6 2" xfId="13519"/>
    <cellStyle name="Đầu vào 4 6 3" xfId="20973"/>
    <cellStyle name="Đầu vào 4 6 4" xfId="19703"/>
    <cellStyle name="Đầu vào 4 6 5" xfId="10230"/>
    <cellStyle name="Đầu vào 4 6 6" xfId="12149"/>
    <cellStyle name="Đầu vào 4 6 7" xfId="32342"/>
    <cellStyle name="Đầu vào 4 6 8" xfId="47654"/>
    <cellStyle name="Đầu vào 4 7" xfId="9559"/>
    <cellStyle name="Đầu vào 4 7 2" xfId="13520"/>
    <cellStyle name="Đầu vào 4 7 3" xfId="20974"/>
    <cellStyle name="Đầu vào 4 7 4" xfId="19704"/>
    <cellStyle name="Đầu vào 4 7 5" xfId="11375"/>
    <cellStyle name="Đầu vào 4 7 6" xfId="19938"/>
    <cellStyle name="Đầu vào 4 7 7" xfId="32341"/>
    <cellStyle name="Đầu vào 4 7 8" xfId="47655"/>
    <cellStyle name="Đầu vào 4 8" xfId="9874"/>
    <cellStyle name="Đầu vào 4 8 2" xfId="13521"/>
    <cellStyle name="Đầu vào 4 8 3" xfId="20975"/>
    <cellStyle name="Đầu vào 4 8 4" xfId="19705"/>
    <cellStyle name="Đầu vào 4 8 5" xfId="12186"/>
    <cellStyle name="Đầu vào 4 8 6" xfId="10642"/>
    <cellStyle name="Đầu vào 4 8 7" xfId="27608"/>
    <cellStyle name="Đầu vào 4 8 8" xfId="47656"/>
    <cellStyle name="Đầu vào 4 9" xfId="10142"/>
    <cellStyle name="Đầu vào 4 9 2" xfId="13522"/>
    <cellStyle name="Đầu vào 4 9 3" xfId="20976"/>
    <cellStyle name="Đầu vào 4 9 4" xfId="19706"/>
    <cellStyle name="Đầu vào 4 9 5" xfId="19075"/>
    <cellStyle name="Đầu vào 4 9 6" xfId="13119"/>
    <cellStyle name="Đầu vào 4 9 7" xfId="19861"/>
    <cellStyle name="Đầu vào 4 9 8" xfId="47657"/>
    <cellStyle name="Đầu vào 5" xfId="5484"/>
    <cellStyle name="Đầu vào 5 2" xfId="13523"/>
    <cellStyle name="Đầu vào 5 3" xfId="20977"/>
    <cellStyle name="Đầu vào 5 4" xfId="19707"/>
    <cellStyle name="Đầu vào 5 5" xfId="10792"/>
    <cellStyle name="Đầu vào 5 6" xfId="22593"/>
    <cellStyle name="Đầu vào 5 7" xfId="20135"/>
    <cellStyle name="Đầu vào 5 8" xfId="47658"/>
    <cellStyle name="Đầu vào 6" xfId="5658"/>
    <cellStyle name="Đầu vào 6 2" xfId="13524"/>
    <cellStyle name="Đầu vào 6 3" xfId="20978"/>
    <cellStyle name="Đầu vào 6 4" xfId="19708"/>
    <cellStyle name="Đầu vào 6 5" xfId="20267"/>
    <cellStyle name="Đầu vào 6 6" xfId="12145"/>
    <cellStyle name="Đầu vào 6 7" xfId="31865"/>
    <cellStyle name="Đầu vào 6 8" xfId="47659"/>
    <cellStyle name="Đầu vào 7" xfId="6048"/>
    <cellStyle name="Đầu vào 7 2" xfId="13525"/>
    <cellStyle name="Đầu vào 7 3" xfId="20979"/>
    <cellStyle name="Đầu vào 7 4" xfId="19709"/>
    <cellStyle name="Đầu vào 7 5" xfId="20403"/>
    <cellStyle name="Đầu vào 7 6" xfId="20033"/>
    <cellStyle name="Đầu vào 7 7" xfId="19860"/>
    <cellStyle name="Đầu vào 7 8" xfId="47660"/>
    <cellStyle name="Đầu vào 8" xfId="6076"/>
    <cellStyle name="Đầu vào 8 2" xfId="13526"/>
    <cellStyle name="Đầu vào 8 3" xfId="20980"/>
    <cellStyle name="Đầu vào 8 4" xfId="20637"/>
    <cellStyle name="Đầu vào 8 5" xfId="20902"/>
    <cellStyle name="Đầu vào 8 6" xfId="13407"/>
    <cellStyle name="Đầu vào 8 7" xfId="19859"/>
    <cellStyle name="Đầu vào 8 8" xfId="47661"/>
    <cellStyle name="Đầu vào 9" xfId="8387"/>
    <cellStyle name="Đầu vào 9 2" xfId="13527"/>
    <cellStyle name="Đầu vào 9 3" xfId="20981"/>
    <cellStyle name="Đầu vào 9 4" xfId="19710"/>
    <cellStyle name="Đầu vào 9 5" xfId="20032"/>
    <cellStyle name="Đầu vào 9 6" xfId="11825"/>
    <cellStyle name="Đầu vào 9 7" xfId="10297"/>
    <cellStyle name="Đầu vào 9 8" xfId="47662"/>
    <cellStyle name="Đề mục 1" xfId="1947"/>
    <cellStyle name="Đề mục 1 2" xfId="11801"/>
    <cellStyle name="Đề mục 2" xfId="1948"/>
    <cellStyle name="Đề mục 2 2" xfId="11802"/>
    <cellStyle name="Đề mục 3" xfId="1949"/>
    <cellStyle name="Đề mục 3 2" xfId="11803"/>
    <cellStyle name="Đề mục 4" xfId="1950"/>
    <cellStyle name="Đề mục 4 2" xfId="11804"/>
    <cellStyle name="Emphasis 1" xfId="1957"/>
    <cellStyle name="Emphasis 1 2" xfId="11808"/>
    <cellStyle name="Emphasis 2" xfId="1958"/>
    <cellStyle name="Emphasis 2 2" xfId="11809"/>
    <cellStyle name="Emphasis 3" xfId="1959"/>
    <cellStyle name="Emphasis 3 2" xfId="11810"/>
    <cellStyle name="EN CO.," xfId="4690"/>
    <cellStyle name="EN CO., 2" xfId="13529"/>
    <cellStyle name="Enter Currency (0)" xfId="1960"/>
    <cellStyle name="Enter Currency (0) 2" xfId="4364"/>
    <cellStyle name="Enter Currency (0) 2 2" xfId="13530"/>
    <cellStyle name="Enter Currency (0) 3" xfId="5261"/>
    <cellStyle name="Enter Currency (0) 3 2" xfId="13531"/>
    <cellStyle name="Enter Currency (2)" xfId="1961"/>
    <cellStyle name="Enter Units (0)" xfId="1962"/>
    <cellStyle name="Enter Units (1)" xfId="1963"/>
    <cellStyle name="Enter Units (2)" xfId="1964"/>
    <cellStyle name="Entered" xfId="1965"/>
    <cellStyle name="Entered 2" xfId="11811"/>
    <cellStyle name="Euro" xfId="1966"/>
    <cellStyle name="Explanatory Text 2" xfId="1967"/>
    <cellStyle name="Explanatory Text 2 2" xfId="1968"/>
    <cellStyle name="Explanatory Text 2 2 2" xfId="11813"/>
    <cellStyle name="Explanatory Text 2 3" xfId="11812"/>
    <cellStyle name="Explanatory Text 3" xfId="1969"/>
    <cellStyle name="Explanatory Text 3 2" xfId="11814"/>
    <cellStyle name="Explanatory Text 4" xfId="5252"/>
    <cellStyle name="Explanatory Text 4 2" xfId="13532"/>
    <cellStyle name="Fixed" xfId="191"/>
    <cellStyle name="Fixed 10" xfId="640"/>
    <cellStyle name="Fixed 11" xfId="518"/>
    <cellStyle name="Fixed 12" xfId="994"/>
    <cellStyle name="Fixed 13" xfId="968"/>
    <cellStyle name="Fixed 14" xfId="1112"/>
    <cellStyle name="Fixed 15" xfId="1124"/>
    <cellStyle name="Fixed 16" xfId="1097"/>
    <cellStyle name="Fixed 17" xfId="1132"/>
    <cellStyle name="Fixed 18" xfId="1080"/>
    <cellStyle name="Fixed 19" xfId="1155"/>
    <cellStyle name="Fixed 2" xfId="192"/>
    <cellStyle name="Fixed 2 10" xfId="526"/>
    <cellStyle name="Fixed 2 11" xfId="1113"/>
    <cellStyle name="Fixed 2 12" xfId="1118"/>
    <cellStyle name="Fixed 2 13" xfId="1103"/>
    <cellStyle name="Fixed 2 14" xfId="1131"/>
    <cellStyle name="Fixed 2 15" xfId="1086"/>
    <cellStyle name="Fixed 2 16" xfId="1149"/>
    <cellStyle name="Fixed 2 17" xfId="1071"/>
    <cellStyle name="Fixed 2 18" xfId="1592"/>
    <cellStyle name="Fixed 2 19" xfId="1971"/>
    <cellStyle name="Fixed 2 2" xfId="577"/>
    <cellStyle name="Fixed 2 20" xfId="2450"/>
    <cellStyle name="Fixed 2 21" xfId="2383"/>
    <cellStyle name="Fixed 2 22" xfId="2457"/>
    <cellStyle name="Fixed 2 23" xfId="2378"/>
    <cellStyle name="Fixed 2 24" xfId="2459"/>
    <cellStyle name="Fixed 2 25" xfId="2375"/>
    <cellStyle name="Fixed 2 26" xfId="3023"/>
    <cellStyle name="Fixed 2 3" xfId="584"/>
    <cellStyle name="Fixed 2 4" xfId="582"/>
    <cellStyle name="Fixed 2 5" xfId="603"/>
    <cellStyle name="Fixed 2 6" xfId="554"/>
    <cellStyle name="Fixed 2 7" xfId="623"/>
    <cellStyle name="Fixed 2 8" xfId="534"/>
    <cellStyle name="Fixed 2 9" xfId="639"/>
    <cellStyle name="Fixed 20" xfId="1065"/>
    <cellStyle name="Fixed 21" xfId="1591"/>
    <cellStyle name="Fixed 22" xfId="1970"/>
    <cellStyle name="Fixed 23" xfId="2449"/>
    <cellStyle name="Fixed 24" xfId="2384"/>
    <cellStyle name="Fixed 25" xfId="2456"/>
    <cellStyle name="Fixed 26" xfId="2379"/>
    <cellStyle name="Fixed 27" xfId="2458"/>
    <cellStyle name="Fixed 28" xfId="2376"/>
    <cellStyle name="Fixed 29" xfId="2722"/>
    <cellStyle name="Fixed 3" xfId="576"/>
    <cellStyle name="Fixed 30" xfId="2721"/>
    <cellStyle name="Fixed 31" xfId="2730"/>
    <cellStyle name="Fixed 32" xfId="2707"/>
    <cellStyle name="Fixed 33" xfId="2003"/>
    <cellStyle name="Fixed 34" xfId="2512"/>
    <cellStyle name="Fixed 35" xfId="2760"/>
    <cellStyle name="Fixed 36" xfId="2761"/>
    <cellStyle name="Fixed 37" xfId="2752"/>
    <cellStyle name="Fixed 38" xfId="2775"/>
    <cellStyle name="Fixed 39" xfId="2790"/>
    <cellStyle name="Fixed 4" xfId="585"/>
    <cellStyle name="Fixed 40" xfId="2805"/>
    <cellStyle name="Fixed 41" xfId="2820"/>
    <cellStyle name="Fixed 42" xfId="2835"/>
    <cellStyle name="Fixed 43" xfId="2850"/>
    <cellStyle name="Fixed 44" xfId="2865"/>
    <cellStyle name="Fixed 45" xfId="2880"/>
    <cellStyle name="Fixed 46" xfId="2895"/>
    <cellStyle name="Fixed 47" xfId="2910"/>
    <cellStyle name="Fixed 48" xfId="2925"/>
    <cellStyle name="Fixed 49" xfId="2940"/>
    <cellStyle name="Fixed 5" xfId="581"/>
    <cellStyle name="Fixed 50" xfId="2955"/>
    <cellStyle name="Fixed 51" xfId="3022"/>
    <cellStyle name="Fixed 52" xfId="3063"/>
    <cellStyle name="Fixed 53" xfId="3081"/>
    <cellStyle name="Fixed 54" xfId="3102"/>
    <cellStyle name="Fixed 55" xfId="3120"/>
    <cellStyle name="Fixed 56" xfId="3133"/>
    <cellStyle name="Fixed 57" xfId="3153"/>
    <cellStyle name="Fixed 58" xfId="3170"/>
    <cellStyle name="Fixed 59" xfId="3188"/>
    <cellStyle name="Fixed 6" xfId="604"/>
    <cellStyle name="Fixed 60" xfId="3200"/>
    <cellStyle name="Fixed 61" xfId="3223"/>
    <cellStyle name="Fixed 62" xfId="3240"/>
    <cellStyle name="Fixed 63" xfId="3254"/>
    <cellStyle name="Fixed 64" xfId="3268"/>
    <cellStyle name="Fixed 65" xfId="3280"/>
    <cellStyle name="Fixed 66" xfId="3299"/>
    <cellStyle name="Fixed 67" xfId="3320"/>
    <cellStyle name="Fixed 68" xfId="3336"/>
    <cellStyle name="Fixed 69" xfId="3355"/>
    <cellStyle name="Fixed 7" xfId="553"/>
    <cellStyle name="Fixed 70" xfId="3372"/>
    <cellStyle name="Fixed 71" xfId="3388"/>
    <cellStyle name="Fixed 72" xfId="3404"/>
    <cellStyle name="Fixed 73" xfId="3412"/>
    <cellStyle name="Fixed 74" xfId="3440"/>
    <cellStyle name="Fixed 75" xfId="3438"/>
    <cellStyle name="Fixed 76" xfId="3464"/>
    <cellStyle name="Fixed 77" xfId="3487"/>
    <cellStyle name="Fixed 78" xfId="3507"/>
    <cellStyle name="Fixed 79" xfId="3493"/>
    <cellStyle name="Fixed 8" xfId="624"/>
    <cellStyle name="Fixed 80" xfId="3537"/>
    <cellStyle name="Fixed 81" xfId="3554"/>
    <cellStyle name="Fixed 82" xfId="3567"/>
    <cellStyle name="Fixed 83" xfId="3587"/>
    <cellStyle name="Fixed 84" xfId="3600"/>
    <cellStyle name="Fixed 85" xfId="3620"/>
    <cellStyle name="Fixed 86" xfId="3640"/>
    <cellStyle name="Fixed 87" xfId="3655"/>
    <cellStyle name="Fixed 9" xfId="533"/>
    <cellStyle name="Ghi chú" xfId="1972"/>
    <cellStyle name="Ghi chú 10" xfId="32331"/>
    <cellStyle name="Ghi chú 11" xfId="26878"/>
    <cellStyle name="Ghi chú 12" xfId="47201"/>
    <cellStyle name="Ghi chú 2" xfId="4736"/>
    <cellStyle name="Ghi chú 2 10" xfId="13092"/>
    <cellStyle name="Ghi chú 2 11" xfId="12188"/>
    <cellStyle name="Ghi chú 2 12" xfId="47663"/>
    <cellStyle name="Ghi chú 2 2" xfId="7123"/>
    <cellStyle name="Ghi chú 2 2 2" xfId="13534"/>
    <cellStyle name="Ghi chú 2 2 3" xfId="20987"/>
    <cellStyle name="Ghi chú 2 2 4" xfId="20636"/>
    <cellStyle name="Ghi chú 2 2 5" xfId="10544"/>
    <cellStyle name="Ghi chú 2 2 6" xfId="20464"/>
    <cellStyle name="Ghi chú 2 2 7" xfId="19858"/>
    <cellStyle name="Ghi chú 2 2 8" xfId="47664"/>
    <cellStyle name="Ghi chú 2 3" xfId="4661"/>
    <cellStyle name="Ghi chú 2 3 2" xfId="13535"/>
    <cellStyle name="Ghi chú 2 3 3" xfId="20988"/>
    <cellStyle name="Ghi chú 2 3 4" xfId="19712"/>
    <cellStyle name="Ghi chú 2 3 5" xfId="20909"/>
    <cellStyle name="Ghi chú 2 3 6" xfId="11370"/>
    <cellStyle name="Ghi chú 2 3 7" xfId="19857"/>
    <cellStyle name="Ghi chú 2 3 8" xfId="47665"/>
    <cellStyle name="Ghi chú 2 4" xfId="8796"/>
    <cellStyle name="Ghi chú 2 4 2" xfId="13536"/>
    <cellStyle name="Ghi chú 2 4 3" xfId="20989"/>
    <cellStyle name="Ghi chú 2 4 4" xfId="19713"/>
    <cellStyle name="Ghi chú 2 4 5" xfId="20361"/>
    <cellStyle name="Ghi chú 2 4 6" xfId="19881"/>
    <cellStyle name="Ghi chú 2 4 7" xfId="19856"/>
    <cellStyle name="Ghi chú 2 4 8" xfId="47666"/>
    <cellStyle name="Ghi chú 2 5" xfId="9260"/>
    <cellStyle name="Ghi chú 2 5 2" xfId="13537"/>
    <cellStyle name="Ghi chú 2 5 3" xfId="20990"/>
    <cellStyle name="Ghi chú 2 5 4" xfId="19714"/>
    <cellStyle name="Ghi chú 2 5 5" xfId="13034"/>
    <cellStyle name="Ghi chú 2 5 6" xfId="10650"/>
    <cellStyle name="Ghi chú 2 5 7" xfId="14805"/>
    <cellStyle name="Ghi chú 2 5 8" xfId="47667"/>
    <cellStyle name="Ghi chú 2 6" xfId="13533"/>
    <cellStyle name="Ghi chú 2 7" xfId="20986"/>
    <cellStyle name="Ghi chú 2 8" xfId="19711"/>
    <cellStyle name="Ghi chú 2 9" xfId="20544"/>
    <cellStyle name="Ghi chú 3" xfId="5172"/>
    <cellStyle name="Ghi chú 3 10" xfId="13538"/>
    <cellStyle name="Ghi chú 3 11" xfId="20991"/>
    <cellStyle name="Ghi chú 3 12" xfId="20635"/>
    <cellStyle name="Ghi chú 3 13" xfId="20355"/>
    <cellStyle name="Ghi chú 3 14" xfId="20365"/>
    <cellStyle name="Ghi chú 3 15" xfId="19855"/>
    <cellStyle name="Ghi chú 3 16" xfId="47668"/>
    <cellStyle name="Ghi chú 3 2" xfId="7376"/>
    <cellStyle name="Ghi chú 3 2 2" xfId="13539"/>
    <cellStyle name="Ghi chú 3 2 3" xfId="20992"/>
    <cellStyle name="Ghi chú 3 2 4" xfId="19715"/>
    <cellStyle name="Ghi chú 3 2 5" xfId="20444"/>
    <cellStyle name="Ghi chú 3 2 6" xfId="19751"/>
    <cellStyle name="Ghi chú 3 2 7" xfId="32340"/>
    <cellStyle name="Ghi chú 3 2 8" xfId="47669"/>
    <cellStyle name="Ghi chú 3 3" xfId="7895"/>
    <cellStyle name="Ghi chú 3 3 2" xfId="13540"/>
    <cellStyle name="Ghi chú 3 3 3" xfId="20993"/>
    <cellStyle name="Ghi chú 3 3 4" xfId="19716"/>
    <cellStyle name="Ghi chú 3 3 5" xfId="12439"/>
    <cellStyle name="Ghi chú 3 3 6" xfId="10285"/>
    <cellStyle name="Ghi chú 3 3 7" xfId="32339"/>
    <cellStyle name="Ghi chú 3 3 8" xfId="47670"/>
    <cellStyle name="Ghi chú 3 4" xfId="8235"/>
    <cellStyle name="Ghi chú 3 4 2" xfId="13541"/>
    <cellStyle name="Ghi chú 3 4 3" xfId="20994"/>
    <cellStyle name="Ghi chú 3 4 4" xfId="19717"/>
    <cellStyle name="Ghi chú 3 4 5" xfId="19770"/>
    <cellStyle name="Ghi chú 3 4 6" xfId="20312"/>
    <cellStyle name="Ghi chú 3 4 7" xfId="32338"/>
    <cellStyle name="Ghi chú 3 4 8" xfId="47671"/>
    <cellStyle name="Ghi chú 3 5" xfId="8669"/>
    <cellStyle name="Ghi chú 3 5 2" xfId="13542"/>
    <cellStyle name="Ghi chú 3 5 3" xfId="20995"/>
    <cellStyle name="Ghi chú 3 5 4" xfId="20634"/>
    <cellStyle name="Ghi chú 3 5 5" xfId="11879"/>
    <cellStyle name="Ghi chú 3 5 6" xfId="20376"/>
    <cellStyle name="Ghi chú 3 5 7" xfId="32337"/>
    <cellStyle name="Ghi chú 3 5 8" xfId="47672"/>
    <cellStyle name="Ghi chú 3 6" xfId="9018"/>
    <cellStyle name="Ghi chú 3 6 2" xfId="13543"/>
    <cellStyle name="Ghi chú 3 6 3" xfId="20996"/>
    <cellStyle name="Ghi chú 3 6 4" xfId="19718"/>
    <cellStyle name="Ghi chú 3 6 5" xfId="12427"/>
    <cellStyle name="Ghi chú 3 6 6" xfId="12611"/>
    <cellStyle name="Ghi chú 3 6 7" xfId="32336"/>
    <cellStyle name="Ghi chú 3 6 8" xfId="47673"/>
    <cellStyle name="Ghi chú 3 7" xfId="9471"/>
    <cellStyle name="Ghi chú 3 7 2" xfId="13544"/>
    <cellStyle name="Ghi chú 3 7 3" xfId="20997"/>
    <cellStyle name="Ghi chú 3 7 4" xfId="19719"/>
    <cellStyle name="Ghi chú 3 7 5" xfId="12879"/>
    <cellStyle name="Ghi chú 3 7 6" xfId="19926"/>
    <cellStyle name="Ghi chú 3 7 7" xfId="32335"/>
    <cellStyle name="Ghi chú 3 7 8" xfId="47674"/>
    <cellStyle name="Ghi chú 3 8" xfId="9790"/>
    <cellStyle name="Ghi chú 3 8 2" xfId="13545"/>
    <cellStyle name="Ghi chú 3 8 3" xfId="20998"/>
    <cellStyle name="Ghi chú 3 8 4" xfId="19720"/>
    <cellStyle name="Ghi chú 3 8 5" xfId="20064"/>
    <cellStyle name="Ghi chú 3 8 6" xfId="20577"/>
    <cellStyle name="Ghi chú 3 8 7" xfId="10221"/>
    <cellStyle name="Ghi chú 3 8 8" xfId="47675"/>
    <cellStyle name="Ghi chú 3 9" xfId="10059"/>
    <cellStyle name="Ghi chú 3 9 2" xfId="13546"/>
    <cellStyle name="Ghi chú 3 9 3" xfId="20999"/>
    <cellStyle name="Ghi chú 3 9 4" xfId="20633"/>
    <cellStyle name="Ghi chú 3 9 5" xfId="20249"/>
    <cellStyle name="Ghi chú 3 9 6" xfId="20400"/>
    <cellStyle name="Ghi chú 3 9 7" xfId="19854"/>
    <cellStyle name="Ghi chú 3 9 8" xfId="47676"/>
    <cellStyle name="Ghi chú 4" xfId="5656"/>
    <cellStyle name="Ghi chú 4 10" xfId="13547"/>
    <cellStyle name="Ghi chú 4 11" xfId="21000"/>
    <cellStyle name="Ghi chú 4 12" xfId="19721"/>
    <cellStyle name="Ghi chú 4 13" xfId="20372"/>
    <cellStyle name="Ghi chú 4 14" xfId="10595"/>
    <cellStyle name="Ghi chú 4 15" xfId="19853"/>
    <cellStyle name="Ghi chú 4 16" xfId="47677"/>
    <cellStyle name="Ghi chú 4 2" xfId="7294"/>
    <cellStyle name="Ghi chú 4 2 2" xfId="13548"/>
    <cellStyle name="Ghi chú 4 2 3" xfId="21001"/>
    <cellStyle name="Ghi chú 4 2 4" xfId="19722"/>
    <cellStyle name="Ghi chú 4 2 5" xfId="20466"/>
    <cellStyle name="Ghi chú 4 2 6" xfId="20396"/>
    <cellStyle name="Ghi chú 4 2 7" xfId="31618"/>
    <cellStyle name="Ghi chú 4 2 8" xfId="47678"/>
    <cellStyle name="Ghi chú 4 3" xfId="7810"/>
    <cellStyle name="Ghi chú 4 3 2" xfId="13549"/>
    <cellStyle name="Ghi chú 4 3 3" xfId="21002"/>
    <cellStyle name="Ghi chú 4 3 4" xfId="19723"/>
    <cellStyle name="Ghi chú 4 3 5" xfId="20563"/>
    <cellStyle name="Ghi chú 4 3 6" xfId="20508"/>
    <cellStyle name="Ghi chú 4 3 7" xfId="31619"/>
    <cellStyle name="Ghi chú 4 3 8" xfId="47679"/>
    <cellStyle name="Ghi chú 4 4" xfId="8162"/>
    <cellStyle name="Ghi chú 4 4 2" xfId="13550"/>
    <cellStyle name="Ghi chú 4 4 3" xfId="21003"/>
    <cellStyle name="Ghi chú 4 4 4" xfId="19724"/>
    <cellStyle name="Ghi chú 4 4 5" xfId="19802"/>
    <cellStyle name="Ghi chú 4 4 6" xfId="10691"/>
    <cellStyle name="Ghi chú 4 4 7" xfId="22210"/>
    <cellStyle name="Ghi chú 4 4 8" xfId="47680"/>
    <cellStyle name="Ghi chú 4 5" xfId="8583"/>
    <cellStyle name="Ghi chú 4 5 2" xfId="13551"/>
    <cellStyle name="Ghi chú 4 5 3" xfId="21004"/>
    <cellStyle name="Ghi chú 4 5 4" xfId="19725"/>
    <cellStyle name="Ghi chú 4 5 5" xfId="12406"/>
    <cellStyle name="Ghi chú 4 5 6" xfId="19803"/>
    <cellStyle name="Ghi chú 4 5 7" xfId="19945"/>
    <cellStyle name="Ghi chú 4 5 8" xfId="47681"/>
    <cellStyle name="Ghi chú 4 6" xfId="8945"/>
    <cellStyle name="Ghi chú 4 6 2" xfId="13552"/>
    <cellStyle name="Ghi chú 4 6 3" xfId="21005"/>
    <cellStyle name="Ghi chú 4 6 4" xfId="19726"/>
    <cellStyle name="Ghi chú 4 6 5" xfId="19629"/>
    <cellStyle name="Ghi chú 4 6 6" xfId="10243"/>
    <cellStyle name="Ghi chú 4 6 7" xfId="22209"/>
    <cellStyle name="Ghi chú 4 6 8" xfId="47682"/>
    <cellStyle name="Ghi chú 4 7" xfId="9397"/>
    <cellStyle name="Ghi chú 4 7 2" xfId="13553"/>
    <cellStyle name="Ghi chú 4 7 3" xfId="21006"/>
    <cellStyle name="Ghi chú 4 7 4" xfId="19727"/>
    <cellStyle name="Ghi chú 4 7 5" xfId="19979"/>
    <cellStyle name="Ghi chú 4 7 6" xfId="20048"/>
    <cellStyle name="Ghi chú 4 7 7" xfId="19852"/>
    <cellStyle name="Ghi chú 4 7 8" xfId="47683"/>
    <cellStyle name="Ghi chú 4 8" xfId="9726"/>
    <cellStyle name="Ghi chú 4 8 2" xfId="13554"/>
    <cellStyle name="Ghi chú 4 8 3" xfId="21007"/>
    <cellStyle name="Ghi chú 4 8 4" xfId="19728"/>
    <cellStyle name="Ghi chú 4 8 5" xfId="10286"/>
    <cellStyle name="Ghi chú 4 8 6" xfId="20051"/>
    <cellStyle name="Ghi chú 4 8 7" xfId="19851"/>
    <cellStyle name="Ghi chú 4 8 8" xfId="47684"/>
    <cellStyle name="Ghi chú 4 9" xfId="9995"/>
    <cellStyle name="Ghi chú 4 9 2" xfId="13555"/>
    <cellStyle name="Ghi chú 4 9 3" xfId="21008"/>
    <cellStyle name="Ghi chú 4 9 4" xfId="19729"/>
    <cellStyle name="Ghi chú 4 9 5" xfId="20154"/>
    <cellStyle name="Ghi chú 4 9 6" xfId="12892"/>
    <cellStyle name="Ghi chú 4 9 7" xfId="19850"/>
    <cellStyle name="Ghi chú 4 9 8" xfId="47685"/>
    <cellStyle name="Ghi chú 5" xfId="4035"/>
    <cellStyle name="Ghi chú 5 2" xfId="13556"/>
    <cellStyle name="Ghi chú 5 3" xfId="21009"/>
    <cellStyle name="Ghi chú 5 4" xfId="19730"/>
    <cellStyle name="Ghi chú 5 5" xfId="20163"/>
    <cellStyle name="Ghi chú 5 6" xfId="20350"/>
    <cellStyle name="Ghi chú 5 7" xfId="22208"/>
    <cellStyle name="Ghi chú 5 8" xfId="47686"/>
    <cellStyle name="Ghi chú 6" xfId="5997"/>
    <cellStyle name="Ghi chú 6 2" xfId="13557"/>
    <cellStyle name="Ghi chú 6 3" xfId="21010"/>
    <cellStyle name="Ghi chú 6 4" xfId="19731"/>
    <cellStyle name="Ghi chú 6 5" xfId="20174"/>
    <cellStyle name="Ghi chú 6 6" xfId="20506"/>
    <cellStyle name="Ghi chú 6 7" xfId="19849"/>
    <cellStyle name="Ghi chú 6 8" xfId="47687"/>
    <cellStyle name="Ghi chú 7" xfId="4338"/>
    <cellStyle name="Ghi chú 7 2" xfId="13558"/>
    <cellStyle name="Ghi chú 7 3" xfId="21011"/>
    <cellStyle name="Ghi chú 7 4" xfId="19732"/>
    <cellStyle name="Ghi chú 7 5" xfId="20187"/>
    <cellStyle name="Ghi chú 7 6" xfId="10237"/>
    <cellStyle name="Ghi chú 7 7" xfId="19848"/>
    <cellStyle name="Ghi chú 7 8" xfId="47688"/>
    <cellStyle name="Ghi chú 8" xfId="6101"/>
    <cellStyle name="Ghi chú 8 2" xfId="13559"/>
    <cellStyle name="Ghi chú 8 3" xfId="21012"/>
    <cellStyle name="Ghi chú 8 4" xfId="19733"/>
    <cellStyle name="Ghi chú 8 5" xfId="11789"/>
    <cellStyle name="Ghi chú 8 6" xfId="20166"/>
    <cellStyle name="Ghi chú 8 7" xfId="19847"/>
    <cellStyle name="Ghi chú 8 8" xfId="47689"/>
    <cellStyle name="Ghi chú 9" xfId="11817"/>
    <cellStyle name="Good 2" xfId="1973"/>
    <cellStyle name="Good 2 2" xfId="1974"/>
    <cellStyle name="Good 2 2 2" xfId="11819"/>
    <cellStyle name="Good 2 3" xfId="11818"/>
    <cellStyle name="Good 3" xfId="1975"/>
    <cellStyle name="Good 3 2" xfId="11820"/>
    <cellStyle name="Good 4" xfId="3698"/>
    <cellStyle name="Good 4 2" xfId="13560"/>
    <cellStyle name="Good 5" xfId="10309"/>
    <cellStyle name="Grey" xfId="193"/>
    <cellStyle name="H" xfId="1976"/>
    <cellStyle name="H_D-A-VU" xfId="1977"/>
    <cellStyle name="H_D-A-VU_HC  QNM009(van dc1)" xfId="1978"/>
    <cellStyle name="H_D-A-VU_KH hoach keo quang thang 5" xfId="1979"/>
    <cellStyle name="H_D-A-VU_KH T6" xfId="1980"/>
    <cellStyle name="H_D-A-VU_TPVT" xfId="1981"/>
    <cellStyle name="H_D-A-VU_TPVT_HC  QNM009(van dc1)" xfId="1982"/>
    <cellStyle name="H_D-A-VU_TPVT_KH hoach keo quang thang 5" xfId="1983"/>
    <cellStyle name="H_D-A-VU_TPVT_KH T6" xfId="1984"/>
    <cellStyle name="H_HC  QNM009(van dc1)" xfId="1985"/>
    <cellStyle name="H_HSTHAU" xfId="1986"/>
    <cellStyle name="H_HSTHAU_HC  QNM009(van dc1)" xfId="1987"/>
    <cellStyle name="H_HSTHAU_KH hoach keo quang thang 5" xfId="1988"/>
    <cellStyle name="H_HSTHAU_KH T6" xfId="1989"/>
    <cellStyle name="H_HSTHAU_TPVT" xfId="1990"/>
    <cellStyle name="H_HSTHAU_TPVT_HC  QNM009(van dc1)" xfId="1991"/>
    <cellStyle name="H_HSTHAU_TPVT_KH hoach keo quang thang 5" xfId="1992"/>
    <cellStyle name="H_HSTHAU_TPVT_KH T6" xfId="1993"/>
    <cellStyle name="H_KH hoach keo quang thang 5" xfId="1994"/>
    <cellStyle name="H_KH T6" xfId="1995"/>
    <cellStyle name="H_TPVT" xfId="1996"/>
    <cellStyle name="H_TPVT_HC  QNM009(van dc1)" xfId="1997"/>
    <cellStyle name="H_TPVT_KH hoach keo quang thang 5" xfId="1998"/>
    <cellStyle name="H_TPVT_KH T6" xfId="1999"/>
    <cellStyle name="ha" xfId="2000"/>
    <cellStyle name="ha 2" xfId="11826"/>
    <cellStyle name="Head 1" xfId="2001"/>
    <cellStyle name="Head 1 2" xfId="11827"/>
    <cellStyle name="HEADER" xfId="2002"/>
    <cellStyle name="HEADER 2" xfId="11828"/>
    <cellStyle name="Header1" xfId="194"/>
    <cellStyle name="Header1 10" xfId="3209"/>
    <cellStyle name="Header1 10 2" xfId="5667"/>
    <cellStyle name="Header1 10 2 10" xfId="13561"/>
    <cellStyle name="Header1 10 2 11" xfId="21013"/>
    <cellStyle name="Header1 10 2 12" xfId="20203"/>
    <cellStyle name="Header1 10 2 13" xfId="22600"/>
    <cellStyle name="Header1 10 2 2" xfId="7122"/>
    <cellStyle name="Header1 10 2 2 2" xfId="13562"/>
    <cellStyle name="Header1 10 2 2 3" xfId="21014"/>
    <cellStyle name="Header1 10 2 2 4" xfId="20299"/>
    <cellStyle name="Header1 10 2 2 5" xfId="20343"/>
    <cellStyle name="Header1 10 2 3" xfId="7682"/>
    <cellStyle name="Header1 10 2 3 2" xfId="13563"/>
    <cellStyle name="Header1 10 2 3 3" xfId="21015"/>
    <cellStyle name="Header1 10 2 3 4" xfId="20436"/>
    <cellStyle name="Header1 10 2 3 5" xfId="13000"/>
    <cellStyle name="Header1 10 2 4" xfId="6961"/>
    <cellStyle name="Header1 10 2 4 2" xfId="13564"/>
    <cellStyle name="Header1 10 2 4 3" xfId="21016"/>
    <cellStyle name="Header1 10 2 4 4" xfId="20521"/>
    <cellStyle name="Header1 10 2 4 5" xfId="22601"/>
    <cellStyle name="Header1 10 2 5" xfId="8456"/>
    <cellStyle name="Header1 10 2 5 2" xfId="13565"/>
    <cellStyle name="Header1 10 2 5 3" xfId="21017"/>
    <cellStyle name="Header1 10 2 5 4" xfId="12154"/>
    <cellStyle name="Header1 10 2 5 5" xfId="11380"/>
    <cellStyle name="Header1 10 2 6" xfId="8795"/>
    <cellStyle name="Header1 10 2 6 2" xfId="13566"/>
    <cellStyle name="Header1 10 2 6 3" xfId="21018"/>
    <cellStyle name="Header1 10 2 6 4" xfId="19816"/>
    <cellStyle name="Header1 10 2 6 5" xfId="10935"/>
    <cellStyle name="Header1 10 2 7" xfId="9259"/>
    <cellStyle name="Header1 10 2 7 2" xfId="13567"/>
    <cellStyle name="Header1 10 2 7 3" xfId="21019"/>
    <cellStyle name="Header1 10 2 7 4" xfId="12610"/>
    <cellStyle name="Header1 10 2 7 5" xfId="10782"/>
    <cellStyle name="Header1 10 2 8" xfId="9620"/>
    <cellStyle name="Header1 10 2 8 2" xfId="13568"/>
    <cellStyle name="Header1 10 2 8 3" xfId="21020"/>
    <cellStyle name="Header1 10 2 8 4" xfId="20046"/>
    <cellStyle name="Header1 10 2 8 5" xfId="11229"/>
    <cellStyle name="Header1 10 2 9" xfId="9888"/>
    <cellStyle name="Header1 10 2 9 2" xfId="13569"/>
    <cellStyle name="Header1 10 2 9 3" xfId="21021"/>
    <cellStyle name="Header1 10 2 9 4" xfId="20192"/>
    <cellStyle name="Header1 10 2 9 5" xfId="10228"/>
    <cellStyle name="Header1 10 3" xfId="3822"/>
    <cellStyle name="Header1 10 3 10" xfId="13570"/>
    <cellStyle name="Header1 10 3 11" xfId="21022"/>
    <cellStyle name="Header1 10 3 12" xfId="19628"/>
    <cellStyle name="Header1 10 3 13" xfId="11824"/>
    <cellStyle name="Header1 10 3 2" xfId="6780"/>
    <cellStyle name="Header1 10 3 2 2" xfId="13571"/>
    <cellStyle name="Header1 10 3 2 3" xfId="21023"/>
    <cellStyle name="Header1 10 3 2 4" xfId="20668"/>
    <cellStyle name="Header1 10 3 2 5" xfId="19765"/>
    <cellStyle name="Header1 10 3 3" xfId="5901"/>
    <cellStyle name="Header1 10 3 3 2" xfId="13572"/>
    <cellStyle name="Header1 10 3 3 3" xfId="21024"/>
    <cellStyle name="Header1 10 3 3 4" xfId="20669"/>
    <cellStyle name="Header1 10 3 3 5" xfId="19946"/>
    <cellStyle name="Header1 10 3 4" xfId="6237"/>
    <cellStyle name="Header1 10 3 4 2" xfId="13573"/>
    <cellStyle name="Header1 10 3 4 3" xfId="21025"/>
    <cellStyle name="Header1 10 3 4 4" xfId="20139"/>
    <cellStyle name="Header1 10 3 4 5" xfId="10296"/>
    <cellStyle name="Header1 10 3 5" xfId="7831"/>
    <cellStyle name="Header1 10 3 5 2" xfId="13574"/>
    <cellStyle name="Header1 10 3 5 3" xfId="21026"/>
    <cellStyle name="Header1 10 3 5 4" xfId="20670"/>
    <cellStyle name="Header1 10 3 5 5" xfId="20138"/>
    <cellStyle name="Header1 10 3 6" xfId="5417"/>
    <cellStyle name="Header1 10 3 6 2" xfId="13575"/>
    <cellStyle name="Header1 10 3 6 3" xfId="21027"/>
    <cellStyle name="Header1 10 3 6 4" xfId="20671"/>
    <cellStyle name="Header1 10 3 6 5" xfId="19923"/>
    <cellStyle name="Header1 10 3 7" xfId="6009"/>
    <cellStyle name="Header1 10 3 7 2" xfId="13576"/>
    <cellStyle name="Header1 10 3 7 3" xfId="21028"/>
    <cellStyle name="Header1 10 3 7 4" xfId="20672"/>
    <cellStyle name="Header1 10 3 7 5" xfId="20150"/>
    <cellStyle name="Header1 10 3 8" xfId="6278"/>
    <cellStyle name="Header1 10 3 8 2" xfId="13577"/>
    <cellStyle name="Header1 10 3 8 3" xfId="21029"/>
    <cellStyle name="Header1 10 3 8 4" xfId="10981"/>
    <cellStyle name="Header1 10 3 8 5" xfId="20008"/>
    <cellStyle name="Header1 10 3 9" xfId="9152"/>
    <cellStyle name="Header1 10 3 9 2" xfId="13578"/>
    <cellStyle name="Header1 10 3 9 3" xfId="21030"/>
    <cellStyle name="Header1 10 3 9 4" xfId="20673"/>
    <cellStyle name="Header1 10 3 9 5" xfId="20159"/>
    <cellStyle name="Header1 10 4" xfId="6645"/>
    <cellStyle name="Header1 10 4 2" xfId="13579"/>
    <cellStyle name="Header1 10 4 3" xfId="21031"/>
    <cellStyle name="Header1 10 4 4" xfId="20910"/>
    <cellStyle name="Header1 10 4 5" xfId="20169"/>
    <cellStyle name="Header1 10 5" xfId="6550"/>
    <cellStyle name="Header1 10 5 2" xfId="13580"/>
    <cellStyle name="Header1 10 5 3" xfId="21032"/>
    <cellStyle name="Header1 10 5 4" xfId="19627"/>
    <cellStyle name="Header1 10 5 5" xfId="20344"/>
    <cellStyle name="Header1 10 6" xfId="12769"/>
    <cellStyle name="Header1 10 7" xfId="20404"/>
    <cellStyle name="Header1 10 8" xfId="19776"/>
    <cellStyle name="Header1 10 9" xfId="26857"/>
    <cellStyle name="Header1 11" xfId="3184"/>
    <cellStyle name="Header1 11 2" xfId="5654"/>
    <cellStyle name="Header1 11 2 10" xfId="13581"/>
    <cellStyle name="Header1 11 2 11" xfId="21033"/>
    <cellStyle name="Header1 11 2 12" xfId="19626"/>
    <cellStyle name="Header1 11 2 13" xfId="12132"/>
    <cellStyle name="Header1 11 2 2" xfId="7300"/>
    <cellStyle name="Header1 11 2 2 2" xfId="13582"/>
    <cellStyle name="Header1 11 2 2 3" xfId="21034"/>
    <cellStyle name="Header1 11 2 2 4" xfId="20196"/>
    <cellStyle name="Header1 11 2 2 5" xfId="10270"/>
    <cellStyle name="Header1 11 2 3" xfId="7820"/>
    <cellStyle name="Header1 11 2 3 2" xfId="13583"/>
    <cellStyle name="Header1 11 2 3 3" xfId="21035"/>
    <cellStyle name="Header1 11 2 3 4" xfId="20349"/>
    <cellStyle name="Header1 11 2 3 5" xfId="12194"/>
    <cellStyle name="Header1 11 2 4" xfId="8168"/>
    <cellStyle name="Header1 11 2 4 2" xfId="13584"/>
    <cellStyle name="Header1 11 2 4 3" xfId="21036"/>
    <cellStyle name="Header1 11 2 4 4" xfId="13460"/>
    <cellStyle name="Header1 11 2 4 5" xfId="27657"/>
    <cellStyle name="Header1 11 2 5" xfId="8591"/>
    <cellStyle name="Header1 11 2 5 2" xfId="13585"/>
    <cellStyle name="Header1 11 2 5 3" xfId="21037"/>
    <cellStyle name="Header1 11 2 5 4" xfId="19625"/>
    <cellStyle name="Header1 11 2 5 5" xfId="13056"/>
    <cellStyle name="Header1 11 2 6" xfId="8951"/>
    <cellStyle name="Header1 11 2 6 2" xfId="13586"/>
    <cellStyle name="Header1 11 2 6 3" xfId="21038"/>
    <cellStyle name="Header1 11 2 6 4" xfId="20674"/>
    <cellStyle name="Header1 11 2 6 5" xfId="27656"/>
    <cellStyle name="Header1 11 2 7" xfId="9404"/>
    <cellStyle name="Header1 11 2 7 2" xfId="13587"/>
    <cellStyle name="Header1 11 2 7 3" xfId="21039"/>
    <cellStyle name="Header1 11 2 7 4" xfId="20675"/>
    <cellStyle name="Header1 11 2 7 5" xfId="10276"/>
    <cellStyle name="Header1 11 2 8" xfId="9732"/>
    <cellStyle name="Header1 11 2 8 2" xfId="13588"/>
    <cellStyle name="Header1 11 2 8 3" xfId="21040"/>
    <cellStyle name="Header1 11 2 8 4" xfId="10706"/>
    <cellStyle name="Header1 11 2 8 5" xfId="27655"/>
    <cellStyle name="Header1 11 2 9" xfId="10001"/>
    <cellStyle name="Header1 11 2 9 2" xfId="13589"/>
    <cellStyle name="Header1 11 2 9 3" xfId="21041"/>
    <cellStyle name="Header1 11 2 9 4" xfId="20676"/>
    <cellStyle name="Header1 11 2 9 5" xfId="10210"/>
    <cellStyle name="Header1 11 3" xfId="4404"/>
    <cellStyle name="Header1 11 3 10" xfId="13590"/>
    <cellStyle name="Header1 11 3 11" xfId="21042"/>
    <cellStyle name="Header1 11 3 12" xfId="20677"/>
    <cellStyle name="Header1 11 3 13" xfId="27654"/>
    <cellStyle name="Header1 11 3 2" xfId="7505"/>
    <cellStyle name="Header1 11 3 2 2" xfId="13591"/>
    <cellStyle name="Header1 11 3 2 3" xfId="21043"/>
    <cellStyle name="Header1 11 3 2 4" xfId="20678"/>
    <cellStyle name="Header1 11 3 2 5" xfId="27653"/>
    <cellStyle name="Header1 11 3 3" xfId="8000"/>
    <cellStyle name="Header1 11 3 3 2" xfId="13592"/>
    <cellStyle name="Header1 11 3 3 3" xfId="21044"/>
    <cellStyle name="Header1 11 3 3 4" xfId="20679"/>
    <cellStyle name="Header1 11 3 3 5" xfId="20105"/>
    <cellStyle name="Header1 11 3 4" xfId="8364"/>
    <cellStyle name="Header1 11 3 4 2" xfId="13593"/>
    <cellStyle name="Header1 11 3 4 3" xfId="21045"/>
    <cellStyle name="Header1 11 3 4 4" xfId="11004"/>
    <cellStyle name="Header1 11 3 4 5" xfId="27652"/>
    <cellStyle name="Header1 11 3 5" xfId="8776"/>
    <cellStyle name="Header1 11 3 5 2" xfId="13594"/>
    <cellStyle name="Header1 11 3 5 3" xfId="21046"/>
    <cellStyle name="Header1 11 3 5 4" xfId="20680"/>
    <cellStyle name="Header1 11 3 5 5" xfId="10208"/>
    <cellStyle name="Header1 11 3 6" xfId="9146"/>
    <cellStyle name="Header1 11 3 6 2" xfId="13595"/>
    <cellStyle name="Header1 11 3 6 3" xfId="21047"/>
    <cellStyle name="Header1 11 3 6 4" xfId="19624"/>
    <cellStyle name="Header1 11 3 6 5" xfId="27651"/>
    <cellStyle name="Header1 11 3 7" xfId="9568"/>
    <cellStyle name="Header1 11 3 7 2" xfId="13596"/>
    <cellStyle name="Header1 11 3 7 3" xfId="21048"/>
    <cellStyle name="Header1 11 3 7 4" xfId="12768"/>
    <cellStyle name="Header1 11 3 7 5" xfId="12916"/>
    <cellStyle name="Header1 11 3 8" xfId="9883"/>
    <cellStyle name="Header1 11 3 8 2" xfId="13597"/>
    <cellStyle name="Header1 11 3 8 3" xfId="21049"/>
    <cellStyle name="Header1 11 3 8 4" xfId="10263"/>
    <cellStyle name="Header1 11 3 8 5" xfId="20100"/>
    <cellStyle name="Header1 11 3 9" xfId="10151"/>
    <cellStyle name="Header1 11 3 9 2" xfId="13598"/>
    <cellStyle name="Header1 11 3 9 3" xfId="21050"/>
    <cellStyle name="Header1 11 3 9 4" xfId="12906"/>
    <cellStyle name="Header1 11 3 9 5" xfId="27649"/>
    <cellStyle name="Header1 11 4" xfId="6454"/>
    <cellStyle name="Header1 11 4 2" xfId="13599"/>
    <cellStyle name="Header1 11 4 3" xfId="21051"/>
    <cellStyle name="Header1 11 4 4" xfId="10267"/>
    <cellStyle name="Header1 11 4 5" xfId="10716"/>
    <cellStyle name="Header1 11 5" xfId="5255"/>
    <cellStyle name="Header1 11 5 2" xfId="13600"/>
    <cellStyle name="Header1 11 5 3" xfId="21052"/>
    <cellStyle name="Header1 11 5 4" xfId="11374"/>
    <cellStyle name="Header1 11 5 5" xfId="27648"/>
    <cellStyle name="Header1 11 6" xfId="12749"/>
    <cellStyle name="Header1 11 7" xfId="20394"/>
    <cellStyle name="Header1 11 8" xfId="22456"/>
    <cellStyle name="Header1 11 9" xfId="20901"/>
    <cellStyle name="Header1 12" xfId="3224"/>
    <cellStyle name="Header1 12 2" xfId="5674"/>
    <cellStyle name="Header1 12 2 10" xfId="13601"/>
    <cellStyle name="Header1 12 2 11" xfId="21053"/>
    <cellStyle name="Header1 12 2 12" xfId="13014"/>
    <cellStyle name="Header1 12 2 13" xfId="20329"/>
    <cellStyle name="Header1 12 2 2" xfId="7219"/>
    <cellStyle name="Header1 12 2 2 2" xfId="13602"/>
    <cellStyle name="Header1 12 2 2 3" xfId="21054"/>
    <cellStyle name="Header1 12 2 2 4" xfId="10280"/>
    <cellStyle name="Header1 12 2 2 5" xfId="27647"/>
    <cellStyle name="Header1 12 2 3" xfId="7761"/>
    <cellStyle name="Header1 12 2 3 2" xfId="13603"/>
    <cellStyle name="Header1 12 2 3 3" xfId="21055"/>
    <cellStyle name="Header1 12 2 3 4" xfId="20082"/>
    <cellStyle name="Header1 12 2 3 5" xfId="10206"/>
    <cellStyle name="Header1 12 2 4" xfId="8089"/>
    <cellStyle name="Header1 12 2 4 2" xfId="13604"/>
    <cellStyle name="Header1 12 2 4 3" xfId="21056"/>
    <cellStyle name="Header1 12 2 4 4" xfId="13032"/>
    <cellStyle name="Header1 12 2 4 5" xfId="12554"/>
    <cellStyle name="Header1 12 2 5" xfId="8532"/>
    <cellStyle name="Header1 12 2 5 2" xfId="13605"/>
    <cellStyle name="Header1 12 2 5 3" xfId="21057"/>
    <cellStyle name="Header1 12 2 5 4" xfId="10904"/>
    <cellStyle name="Header1 12 2 5 5" xfId="27646"/>
    <cellStyle name="Header1 12 2 6" xfId="8884"/>
    <cellStyle name="Header1 12 2 6 2" xfId="13606"/>
    <cellStyle name="Header1 12 2 6 3" xfId="21058"/>
    <cellStyle name="Header1 12 2 6 4" xfId="12029"/>
    <cellStyle name="Header1 12 2 6 5" xfId="12040"/>
    <cellStyle name="Header1 12 2 7" xfId="9335"/>
    <cellStyle name="Header1 12 2 7 2" xfId="13607"/>
    <cellStyle name="Header1 12 2 7 3" xfId="21059"/>
    <cellStyle name="Header1 12 2 7 4" xfId="20268"/>
    <cellStyle name="Header1 12 2 7 5" xfId="27645"/>
    <cellStyle name="Header1 12 2 8" xfId="9688"/>
    <cellStyle name="Header1 12 2 8 2" xfId="13608"/>
    <cellStyle name="Header1 12 2 8 3" xfId="21060"/>
    <cellStyle name="Header1 12 2 8 4" xfId="20398"/>
    <cellStyle name="Header1 12 2 8 5" xfId="19775"/>
    <cellStyle name="Header1 12 2 9" xfId="9955"/>
    <cellStyle name="Header1 12 2 9 2" xfId="13609"/>
    <cellStyle name="Header1 12 2 9 3" xfId="21061"/>
    <cellStyle name="Header1 12 2 9 4" xfId="10254"/>
    <cellStyle name="Header1 12 2 9 5" xfId="27644"/>
    <cellStyle name="Header1 12 3" xfId="4899"/>
    <cellStyle name="Header1 12 3 10" xfId="13610"/>
    <cellStyle name="Header1 12 3 11" xfId="21062"/>
    <cellStyle name="Header1 12 3 12" xfId="20495"/>
    <cellStyle name="Header1 12 3 13" xfId="11228"/>
    <cellStyle name="Header1 12 3 2" xfId="7311"/>
    <cellStyle name="Header1 12 3 2 2" xfId="13611"/>
    <cellStyle name="Header1 12 3 2 3" xfId="21063"/>
    <cellStyle name="Header1 12 3 2 4" xfId="20894"/>
    <cellStyle name="Header1 12 3 2 5" xfId="27643"/>
    <cellStyle name="Header1 12 3 3" xfId="7835"/>
    <cellStyle name="Header1 12 3 3 2" xfId="13612"/>
    <cellStyle name="Header1 12 3 3 3" xfId="21064"/>
    <cellStyle name="Header1 12 3 3 4" xfId="20197"/>
    <cellStyle name="Header1 12 3 3 5" xfId="27642"/>
    <cellStyle name="Header1 12 3 4" xfId="8178"/>
    <cellStyle name="Header1 12 3 4 2" xfId="13613"/>
    <cellStyle name="Header1 12 3 4 3" xfId="21065"/>
    <cellStyle name="Header1 12 3 4 4" xfId="20379"/>
    <cellStyle name="Header1 12 3 4 5" xfId="20889"/>
    <cellStyle name="Header1 12 3 5" xfId="8606"/>
    <cellStyle name="Header1 12 3 5 2" xfId="13614"/>
    <cellStyle name="Header1 12 3 5 3" xfId="21066"/>
    <cellStyle name="Header1 12 3 5 4" xfId="12369"/>
    <cellStyle name="Header1 12 3 5 5" xfId="27641"/>
    <cellStyle name="Header1 12 3 6" xfId="8961"/>
    <cellStyle name="Header1 12 3 6 2" xfId="13615"/>
    <cellStyle name="Header1 12 3 6 3" xfId="21067"/>
    <cellStyle name="Header1 12 3 6 4" xfId="20512"/>
    <cellStyle name="Header1 12 3 6 5" xfId="20201"/>
    <cellStyle name="Header1 12 3 7" xfId="9416"/>
    <cellStyle name="Header1 12 3 7 2" xfId="13616"/>
    <cellStyle name="Header1 12 3 7 3" xfId="21068"/>
    <cellStyle name="Header1 12 3 7 4" xfId="20591"/>
    <cellStyle name="Header1 12 3 7 5" xfId="27640"/>
    <cellStyle name="Header1 12 3 8" xfId="9742"/>
    <cellStyle name="Header1 12 3 8 2" xfId="13617"/>
    <cellStyle name="Header1 12 3 8 3" xfId="21069"/>
    <cellStyle name="Header1 12 3 8 4" xfId="20900"/>
    <cellStyle name="Header1 12 3 8 5" xfId="20260"/>
    <cellStyle name="Header1 12 3 9" xfId="10011"/>
    <cellStyle name="Header1 12 3 9 2" xfId="13618"/>
    <cellStyle name="Header1 12 3 9 3" xfId="21070"/>
    <cellStyle name="Header1 12 3 9 4" xfId="11342"/>
    <cellStyle name="Header1 12 3 9 5" xfId="27639"/>
    <cellStyle name="Header1 12 4" xfId="6627"/>
    <cellStyle name="Header1 12 4 2" xfId="13619"/>
    <cellStyle name="Header1 12 4 3" xfId="21071"/>
    <cellStyle name="Header1 12 4 4" xfId="11254"/>
    <cellStyle name="Header1 12 4 5" xfId="20391"/>
    <cellStyle name="Header1 12 5" xfId="8891"/>
    <cellStyle name="Header1 12 5 2" xfId="13620"/>
    <cellStyle name="Header1 12 5 3" xfId="21072"/>
    <cellStyle name="Header1 12 5 4" xfId="13434"/>
    <cellStyle name="Header1 12 5 5" xfId="27638"/>
    <cellStyle name="Header1 12 6" xfId="12781"/>
    <cellStyle name="Header1 12 7" xfId="20409"/>
    <cellStyle name="Header1 12 8" xfId="20533"/>
    <cellStyle name="Header1 12 9" xfId="11014"/>
    <cellStyle name="Header1 13" xfId="3241"/>
    <cellStyle name="Header1 13 2" xfId="5681"/>
    <cellStyle name="Header1 13 2 10" xfId="13621"/>
    <cellStyle name="Header1 13 2 11" xfId="21073"/>
    <cellStyle name="Header1 13 2 12" xfId="20309"/>
    <cellStyle name="Header1 13 2 13" xfId="20487"/>
    <cellStyle name="Header1 13 2 2" xfId="7121"/>
    <cellStyle name="Header1 13 2 2 2" xfId="13622"/>
    <cellStyle name="Header1 13 2 2 3" xfId="21074"/>
    <cellStyle name="Header1 13 2 2 4" xfId="20437"/>
    <cellStyle name="Header1 13 2 2 5" xfId="27637"/>
    <cellStyle name="Header1 13 2 3" xfId="7681"/>
    <cellStyle name="Header1 13 2 3 2" xfId="13623"/>
    <cellStyle name="Header1 13 2 3 3" xfId="21075"/>
    <cellStyle name="Header1 13 2 3 4" xfId="20907"/>
    <cellStyle name="Header1 13 2 3 5" xfId="20892"/>
    <cellStyle name="Header1 13 2 4" xfId="5946"/>
    <cellStyle name="Header1 13 2 4 2" xfId="13624"/>
    <cellStyle name="Header1 13 2 4 3" xfId="21076"/>
    <cellStyle name="Header1 13 2 4 4" xfId="12224"/>
    <cellStyle name="Header1 13 2 4 5" xfId="13443"/>
    <cellStyle name="Header1 13 2 5" xfId="8455"/>
    <cellStyle name="Header1 13 2 5 2" xfId="13625"/>
    <cellStyle name="Header1 13 2 5 3" xfId="21077"/>
    <cellStyle name="Header1 13 2 5 4" xfId="12376"/>
    <cellStyle name="Header1 13 2 5 5" xfId="10994"/>
    <cellStyle name="Header1 13 2 6" xfId="8794"/>
    <cellStyle name="Header1 13 2 6 2" xfId="13626"/>
    <cellStyle name="Header1 13 2 6 3" xfId="21078"/>
    <cellStyle name="Header1 13 2 6 4" xfId="20180"/>
    <cellStyle name="Header1 13 2 6 5" xfId="19947"/>
    <cellStyle name="Header1 13 2 7" xfId="9258"/>
    <cellStyle name="Header1 13 2 7 2" xfId="13627"/>
    <cellStyle name="Header1 13 2 7 3" xfId="21079"/>
    <cellStyle name="Header1 13 2 7 4" xfId="20446"/>
    <cellStyle name="Header1 13 2 7 5" xfId="19948"/>
    <cellStyle name="Header1 13 2 8" xfId="9619"/>
    <cellStyle name="Header1 13 2 8 2" xfId="13628"/>
    <cellStyle name="Header1 13 2 8 3" xfId="21080"/>
    <cellStyle name="Header1 13 2 8 4" xfId="20455"/>
    <cellStyle name="Header1 13 2 8 5" xfId="19949"/>
    <cellStyle name="Header1 13 2 9" xfId="7356"/>
    <cellStyle name="Header1 13 2 9 2" xfId="13629"/>
    <cellStyle name="Header1 13 2 9 3" xfId="21081"/>
    <cellStyle name="Header1 13 2 9 4" xfId="12724"/>
    <cellStyle name="Header1 13 2 9 5" xfId="19950"/>
    <cellStyle name="Header1 13 3" xfId="5264"/>
    <cellStyle name="Header1 13 3 10" xfId="13630"/>
    <cellStyle name="Header1 13 3 11" xfId="21082"/>
    <cellStyle name="Header1 13 3 12" xfId="12451"/>
    <cellStyle name="Header1 13 3 13" xfId="19951"/>
    <cellStyle name="Header1 13 3 2" xfId="7373"/>
    <cellStyle name="Header1 13 3 2 2" xfId="13631"/>
    <cellStyle name="Header1 13 3 2 3" xfId="21083"/>
    <cellStyle name="Header1 13 3 2 4" xfId="13045"/>
    <cellStyle name="Header1 13 3 2 5" xfId="19952"/>
    <cellStyle name="Header1 13 3 3" xfId="7891"/>
    <cellStyle name="Header1 13 3 3 2" xfId="13632"/>
    <cellStyle name="Header1 13 3 3 3" xfId="21084"/>
    <cellStyle name="Header1 13 3 3 4" xfId="11880"/>
    <cellStyle name="Header1 13 3 3 5" xfId="19953"/>
    <cellStyle name="Header1 13 3 4" xfId="8232"/>
    <cellStyle name="Header1 13 3 4 2" xfId="13633"/>
    <cellStyle name="Header1 13 3 4 3" xfId="21085"/>
    <cellStyle name="Header1 13 3 4 4" xfId="10824"/>
    <cellStyle name="Header1 13 3 4 5" xfId="19954"/>
    <cellStyle name="Header1 13 3 5" xfId="8665"/>
    <cellStyle name="Header1 13 3 5 2" xfId="13634"/>
    <cellStyle name="Header1 13 3 5 3" xfId="21086"/>
    <cellStyle name="Header1 13 3 5 4" xfId="20330"/>
    <cellStyle name="Header1 13 3 5 5" xfId="19955"/>
    <cellStyle name="Header1 13 3 6" xfId="9014"/>
    <cellStyle name="Header1 13 3 6 2" xfId="13635"/>
    <cellStyle name="Header1 13 3 6 3" xfId="21087"/>
    <cellStyle name="Header1 13 3 6 4" xfId="20042"/>
    <cellStyle name="Header1 13 3 6 5" xfId="19956"/>
    <cellStyle name="Header1 13 3 7" xfId="9468"/>
    <cellStyle name="Header1 13 3 7 2" xfId="13636"/>
    <cellStyle name="Header1 13 3 7 3" xfId="21088"/>
    <cellStyle name="Header1 13 3 7 4" xfId="20242"/>
    <cellStyle name="Header1 13 3 7 5" xfId="19957"/>
    <cellStyle name="Header1 13 3 8" xfId="9787"/>
    <cellStyle name="Header1 13 3 8 2" xfId="13637"/>
    <cellStyle name="Header1 13 3 8 3" xfId="21089"/>
    <cellStyle name="Header1 13 3 8 4" xfId="20367"/>
    <cellStyle name="Header1 13 3 8 5" xfId="19958"/>
    <cellStyle name="Header1 13 3 9" xfId="10056"/>
    <cellStyle name="Header1 13 3 9 2" xfId="13638"/>
    <cellStyle name="Header1 13 3 9 3" xfId="21090"/>
    <cellStyle name="Header1 13 3 9 4" xfId="20451"/>
    <cellStyle name="Header1 13 3 9 5" xfId="11795"/>
    <cellStyle name="Header1 13 4" xfId="6633"/>
    <cellStyle name="Header1 13 4 2" xfId="13639"/>
    <cellStyle name="Header1 13 4 3" xfId="21091"/>
    <cellStyle name="Header1 13 4 4" xfId="20556"/>
    <cellStyle name="Header1 13 4 5" xfId="12830"/>
    <cellStyle name="Header1 13 5" xfId="6821"/>
    <cellStyle name="Header1 13 5 2" xfId="13640"/>
    <cellStyle name="Header1 13 5 3" xfId="21092"/>
    <cellStyle name="Header1 13 5 4" xfId="19801"/>
    <cellStyle name="Header1 13 5 5" xfId="11384"/>
    <cellStyle name="Header1 13 6" xfId="12794"/>
    <cellStyle name="Header1 13 7" xfId="20416"/>
    <cellStyle name="Header1 13 8" xfId="20063"/>
    <cellStyle name="Header1 13 9" xfId="20457"/>
    <cellStyle name="Header1 14" xfId="3255"/>
    <cellStyle name="Header1 14 2" xfId="5690"/>
    <cellStyle name="Header1 14 2 10" xfId="13641"/>
    <cellStyle name="Header1 14 2 11" xfId="21093"/>
    <cellStyle name="Header1 14 2 12" xfId="10241"/>
    <cellStyle name="Header1 14 2 13" xfId="10235"/>
    <cellStyle name="Header1 14 2 2" xfId="6823"/>
    <cellStyle name="Header1 14 2 2 2" xfId="13642"/>
    <cellStyle name="Header1 14 2 2 3" xfId="21094"/>
    <cellStyle name="Header1 14 2 2 4" xfId="19980"/>
    <cellStyle name="Header1 14 2 2 5" xfId="11365"/>
    <cellStyle name="Header1 14 2 3" xfId="4217"/>
    <cellStyle name="Header1 14 2 3 2" xfId="13643"/>
    <cellStyle name="Header1 14 2 3 3" xfId="21095"/>
    <cellStyle name="Header1 14 2 3 4" xfId="19804"/>
    <cellStyle name="Header1 14 2 3 5" xfId="10905"/>
    <cellStyle name="Header1 14 2 4" xfId="6294"/>
    <cellStyle name="Header1 14 2 4 2" xfId="13644"/>
    <cellStyle name="Header1 14 2 4 3" xfId="21096"/>
    <cellStyle name="Header1 14 2 4 4" xfId="11481"/>
    <cellStyle name="Header1 14 2 4 5" xfId="10805"/>
    <cellStyle name="Header1 14 2 5" xfId="5132"/>
    <cellStyle name="Header1 14 2 5 2" xfId="13645"/>
    <cellStyle name="Header1 14 2 5 3" xfId="21097"/>
    <cellStyle name="Header1 14 2 5 4" xfId="20177"/>
    <cellStyle name="Header1 14 2 5 5" xfId="11195"/>
    <cellStyle name="Header1 14 2 6" xfId="7664"/>
    <cellStyle name="Header1 14 2 6 2" xfId="13646"/>
    <cellStyle name="Header1 14 2 6 3" xfId="21098"/>
    <cellStyle name="Header1 14 2 6 4" xfId="20292"/>
    <cellStyle name="Header1 14 2 6 5" xfId="10227"/>
    <cellStyle name="Header1 14 2 7" xfId="4820"/>
    <cellStyle name="Header1 14 2 7 2" xfId="13647"/>
    <cellStyle name="Header1 14 2 7 3" xfId="21099"/>
    <cellStyle name="Header1 14 2 7 4" xfId="20445"/>
    <cellStyle name="Header1 14 2 7 5" xfId="19766"/>
    <cellStyle name="Header1 14 2 8" xfId="6036"/>
    <cellStyle name="Header1 14 2 8 2" xfId="13648"/>
    <cellStyle name="Header1 14 2 8 3" xfId="21100"/>
    <cellStyle name="Header1 14 2 8 4" xfId="20516"/>
    <cellStyle name="Header1 14 2 8 5" xfId="19959"/>
    <cellStyle name="Header1 14 2 9" xfId="8972"/>
    <cellStyle name="Header1 14 2 9 2" xfId="13649"/>
    <cellStyle name="Header1 14 2 9 3" xfId="21101"/>
    <cellStyle name="Header1 14 2 9 4" xfId="11874"/>
    <cellStyle name="Header1 14 2 9 5" xfId="22441"/>
    <cellStyle name="Header1 14 3" xfId="5655"/>
    <cellStyle name="Header1 14 3 10" xfId="13650"/>
    <cellStyle name="Header1 14 3 11" xfId="21102"/>
    <cellStyle name="Header1 14 3 12" xfId="19815"/>
    <cellStyle name="Header1 14 3 13" xfId="10295"/>
    <cellStyle name="Header1 14 3 2" xfId="7003"/>
    <cellStyle name="Header1 14 3 2 2" xfId="13651"/>
    <cellStyle name="Header1 14 3 2 3" xfId="21103"/>
    <cellStyle name="Header1 14 3 2 4" xfId="22452"/>
    <cellStyle name="Header1 14 3 2 5" xfId="20142"/>
    <cellStyle name="Header1 14 3 3" xfId="7608"/>
    <cellStyle name="Header1 14 3 3 2" xfId="13652"/>
    <cellStyle name="Header1 14 3 3 3" xfId="21104"/>
    <cellStyle name="Header1 14 3 3 4" xfId="20052"/>
    <cellStyle name="Header1 14 3 3 5" xfId="19931"/>
    <cellStyle name="Header1 14 3 4" xfId="6841"/>
    <cellStyle name="Header1 14 3 4 2" xfId="13653"/>
    <cellStyle name="Header1 14 3 4 3" xfId="21105"/>
    <cellStyle name="Header1 14 3 4 4" xfId="19982"/>
    <cellStyle name="Header1 14 3 4 5" xfId="20155"/>
    <cellStyle name="Header1 14 3 5" xfId="8386"/>
    <cellStyle name="Header1 14 3 5 2" xfId="13654"/>
    <cellStyle name="Header1 14 3 5 3" xfId="21106"/>
    <cellStyle name="Header1 14 3 5 4" xfId="20916"/>
    <cellStyle name="Header1 14 3 5 5" xfId="20164"/>
    <cellStyle name="Header1 14 3 6" xfId="6276"/>
    <cellStyle name="Header1 14 3 6 2" xfId="13655"/>
    <cellStyle name="Header1 14 3 6 3" xfId="21107"/>
    <cellStyle name="Header1 14 3 6 4" xfId="19810"/>
    <cellStyle name="Header1 14 3 6 5" xfId="20175"/>
    <cellStyle name="Header1 14 3 7" xfId="9173"/>
    <cellStyle name="Header1 14 3 7 2" xfId="13656"/>
    <cellStyle name="Header1 14 3 7 3" xfId="21108"/>
    <cellStyle name="Header1 14 3 7 4" xfId="22462"/>
    <cellStyle name="Header1 14 3 7 5" xfId="20188"/>
    <cellStyle name="Header1 14 3 8" xfId="6578"/>
    <cellStyle name="Header1 14 3 8 2" xfId="13657"/>
    <cellStyle name="Header1 14 3 8 3" xfId="21109"/>
    <cellStyle name="Header1 14 3 8 4" xfId="19820"/>
    <cellStyle name="Header1 14 3 8 5" xfId="20345"/>
    <cellStyle name="Header1 14 3 9" xfId="3938"/>
    <cellStyle name="Header1 14 3 9 2" xfId="13658"/>
    <cellStyle name="Header1 14 3 9 3" xfId="21110"/>
    <cellStyle name="Header1 14 3 9 4" xfId="19924"/>
    <cellStyle name="Header1 14 3 9 5" xfId="26290"/>
    <cellStyle name="Header1 14 4" xfId="4549"/>
    <cellStyle name="Header1 14 4 2" xfId="13659"/>
    <cellStyle name="Header1 14 4 3" xfId="21111"/>
    <cellStyle name="Header1 14 4 4" xfId="20067"/>
    <cellStyle name="Header1 14 4 5" xfId="12133"/>
    <cellStyle name="Header1 14 5" xfId="5442"/>
    <cellStyle name="Header1 14 5 2" xfId="13660"/>
    <cellStyle name="Header1 14 5 3" xfId="21112"/>
    <cellStyle name="Header1 14 5 4" xfId="20337"/>
    <cellStyle name="Header1 14 5 5" xfId="12844"/>
    <cellStyle name="Header1 14 6" xfId="12805"/>
    <cellStyle name="Header1 14 7" xfId="20423"/>
    <cellStyle name="Header1 14 8" xfId="20395"/>
    <cellStyle name="Header1 14 9" xfId="20369"/>
    <cellStyle name="Header1 15" xfId="3290"/>
    <cellStyle name="Header1 15 2" xfId="5707"/>
    <cellStyle name="Header1 15 2 10" xfId="13661"/>
    <cellStyle name="Header1 15 2 11" xfId="21113"/>
    <cellStyle name="Header1 15 2 12" xfId="20392"/>
    <cellStyle name="Header1 15 2 13" xfId="11839"/>
    <cellStyle name="Header1 15 2 2" xfId="7118"/>
    <cellStyle name="Header1 15 2 2 2" xfId="13662"/>
    <cellStyle name="Header1 15 2 2 3" xfId="21114"/>
    <cellStyle name="Header1 15 2 2 4" xfId="20324"/>
    <cellStyle name="Header1 15 2 2 5" xfId="13050"/>
    <cellStyle name="Header1 15 2 3" xfId="7678"/>
    <cellStyle name="Header1 15 2 3 2" xfId="13663"/>
    <cellStyle name="Header1 15 2 3 3" xfId="21115"/>
    <cellStyle name="Header1 15 2 3 4" xfId="10301"/>
    <cellStyle name="Header1 15 2 3 5" xfId="27635"/>
    <cellStyle name="Header1 15 2 4" xfId="7070"/>
    <cellStyle name="Header1 15 2 4 2" xfId="13664"/>
    <cellStyle name="Header1 15 2 4 3" xfId="21116"/>
    <cellStyle name="Header1 15 2 4 4" xfId="19983"/>
    <cellStyle name="Header1 15 2 4 5" xfId="27634"/>
    <cellStyle name="Header1 15 2 5" xfId="8452"/>
    <cellStyle name="Header1 15 2 5 2" xfId="13665"/>
    <cellStyle name="Header1 15 2 5 3" xfId="21117"/>
    <cellStyle name="Header1 15 2 5 4" xfId="10803"/>
    <cellStyle name="Header1 15 2 5 5" xfId="27632"/>
    <cellStyle name="Header1 15 2 6" xfId="8791"/>
    <cellStyle name="Header1 15 2 6 2" xfId="13666"/>
    <cellStyle name="Header1 15 2 6 3" xfId="21118"/>
    <cellStyle name="Header1 15 2 6 4" xfId="10299"/>
    <cellStyle name="Header1 15 2 6 5" xfId="27631"/>
    <cellStyle name="Header1 15 2 7" xfId="9255"/>
    <cellStyle name="Header1 15 2 7 2" xfId="13667"/>
    <cellStyle name="Header1 15 2 7 3" xfId="21119"/>
    <cellStyle name="Header1 15 2 7 4" xfId="20127"/>
    <cellStyle name="Header1 15 2 7 5" xfId="11120"/>
    <cellStyle name="Header1 15 2 8" xfId="9616"/>
    <cellStyle name="Header1 15 2 8 2" xfId="13668"/>
    <cellStyle name="Header1 15 2 8 3" xfId="21120"/>
    <cellStyle name="Header1 15 2 8 4" xfId="19756"/>
    <cellStyle name="Header1 15 2 8 5" xfId="20036"/>
    <cellStyle name="Header1 15 2 9" xfId="9247"/>
    <cellStyle name="Header1 15 2 9 2" xfId="13669"/>
    <cellStyle name="Header1 15 2 9 3" xfId="21121"/>
    <cellStyle name="Header1 15 2 9 4" xfId="20414"/>
    <cellStyle name="Header1 15 2 9 5" xfId="22442"/>
    <cellStyle name="Header1 15 3" xfId="4902"/>
    <cellStyle name="Header1 15 3 10" xfId="13670"/>
    <cellStyle name="Header1 15 3 11" xfId="21122"/>
    <cellStyle name="Header1 15 3 12" xfId="10283"/>
    <cellStyle name="Header1 15 3 13" xfId="12529"/>
    <cellStyle name="Header1 15 3 2" xfId="6903"/>
    <cellStyle name="Header1 15 3 2 2" xfId="13671"/>
    <cellStyle name="Header1 15 3 2 3" xfId="21123"/>
    <cellStyle name="Header1 15 3 2 4" xfId="11111"/>
    <cellStyle name="Header1 15 3 2 5" xfId="10253"/>
    <cellStyle name="Header1 15 3 3" xfId="7547"/>
    <cellStyle name="Header1 15 3 3 2" xfId="13672"/>
    <cellStyle name="Header1 15 3 3 3" xfId="21124"/>
    <cellStyle name="Header1 15 3 3 4" xfId="11261"/>
    <cellStyle name="Header1 15 3 3 5" xfId="10996"/>
    <cellStyle name="Header1 15 3 4" xfId="3707"/>
    <cellStyle name="Header1 15 3 4 2" xfId="13673"/>
    <cellStyle name="Header1 15 3 4 3" xfId="21125"/>
    <cellStyle name="Header1 15 3 4 4" xfId="19623"/>
    <cellStyle name="Header1 15 3 4 5" xfId="26291"/>
    <cellStyle name="Header1 15 3 5" xfId="6115"/>
    <cellStyle name="Header1 15 3 5 2" xfId="13674"/>
    <cellStyle name="Header1 15 3 5 3" xfId="21126"/>
    <cellStyle name="Header1 15 3 5 4" xfId="22574"/>
    <cellStyle name="Header1 15 3 5 5" xfId="19960"/>
    <cellStyle name="Header1 15 3 6" xfId="6742"/>
    <cellStyle name="Header1 15 3 6 2" xfId="13675"/>
    <cellStyle name="Header1 15 3 6 3" xfId="21127"/>
    <cellStyle name="Header1 15 3 6 4" xfId="20212"/>
    <cellStyle name="Header1 15 3 6 5" xfId="19793"/>
    <cellStyle name="Header1 15 3 7" xfId="8725"/>
    <cellStyle name="Header1 15 3 7 2" xfId="13676"/>
    <cellStyle name="Header1 15 3 7 3" xfId="21128"/>
    <cellStyle name="Header1 15 3 7 4" xfId="11745"/>
    <cellStyle name="Header1 15 3 7 5" xfId="19808"/>
    <cellStyle name="Header1 15 3 8" xfId="4838"/>
    <cellStyle name="Header1 15 3 8 2" xfId="13677"/>
    <cellStyle name="Header1 15 3 8 3" xfId="21129"/>
    <cellStyle name="Header1 15 3 8 4" xfId="19984"/>
    <cellStyle name="Header1 15 3 8 5" xfId="19695"/>
    <cellStyle name="Header1 15 3 9" xfId="6209"/>
    <cellStyle name="Header1 15 3 9 2" xfId="13678"/>
    <cellStyle name="Header1 15 3 9 3" xfId="21130"/>
    <cellStyle name="Header1 15 3 9 4" xfId="12172"/>
    <cellStyle name="Header1 15 3 9 5" xfId="20045"/>
    <cellStyle name="Header1 15 4" xfId="6543"/>
    <cellStyle name="Header1 15 4 2" xfId="13679"/>
    <cellStyle name="Header1 15 4 3" xfId="21131"/>
    <cellStyle name="Header1 15 4 4" xfId="11805"/>
    <cellStyle name="Header1 15 4 5" xfId="19760"/>
    <cellStyle name="Header1 15 5" xfId="4236"/>
    <cellStyle name="Header1 15 5 2" xfId="13680"/>
    <cellStyle name="Header1 15 5 3" xfId="21132"/>
    <cellStyle name="Header1 15 5 4" xfId="20681"/>
    <cellStyle name="Header1 15 5 5" xfId="27630"/>
    <cellStyle name="Header1 15 6" xfId="12831"/>
    <cellStyle name="Header1 15 7" xfId="20439"/>
    <cellStyle name="Header1 15 8" xfId="20280"/>
    <cellStyle name="Header1 15 9" xfId="19747"/>
    <cellStyle name="Header1 16" xfId="3282"/>
    <cellStyle name="Header1 16 2" xfId="5702"/>
    <cellStyle name="Header1 16 2 10" xfId="13681"/>
    <cellStyle name="Header1 16 2 11" xfId="21133"/>
    <cellStyle name="Header1 16 2 12" xfId="20467"/>
    <cellStyle name="Header1 16 2 13" xfId="27629"/>
    <cellStyle name="Header1 16 2 2" xfId="6971"/>
    <cellStyle name="Header1 16 2 2 2" xfId="13682"/>
    <cellStyle name="Header1 16 2 2 3" xfId="21134"/>
    <cellStyle name="Header1 16 2 2 4" xfId="22582"/>
    <cellStyle name="Header1 16 2 2 5" xfId="27628"/>
    <cellStyle name="Header1 16 2 3" xfId="7592"/>
    <cellStyle name="Header1 16 2 3 2" xfId="13683"/>
    <cellStyle name="Header1 16 2 3 3" xfId="21135"/>
    <cellStyle name="Header1 16 2 3 4" xfId="19911"/>
    <cellStyle name="Header1 16 2 3 5" xfId="27627"/>
    <cellStyle name="Header1 16 2 4" xfId="6956"/>
    <cellStyle name="Header1 16 2 4 2" xfId="13684"/>
    <cellStyle name="Header1 16 2 4 3" xfId="21136"/>
    <cellStyle name="Header1 16 2 4 4" xfId="22594"/>
    <cellStyle name="Header1 16 2 4 5" xfId="12416"/>
    <cellStyle name="Header1 16 2 5" xfId="8369"/>
    <cellStyle name="Header1 16 2 5 2" xfId="13685"/>
    <cellStyle name="Header1 16 2 5 3" xfId="21137"/>
    <cellStyle name="Header1 16 2 5 4" xfId="10677"/>
    <cellStyle name="Header1 16 2 5 5" xfId="20143"/>
    <cellStyle name="Header1 16 2 6" xfId="6274"/>
    <cellStyle name="Header1 16 2 6 2" xfId="13686"/>
    <cellStyle name="Header1 16 2 6 3" xfId="21138"/>
    <cellStyle name="Header1 16 2 6 4" xfId="19985"/>
    <cellStyle name="Header1 16 2 6 5" xfId="26292"/>
    <cellStyle name="Header1 16 2 7" xfId="9151"/>
    <cellStyle name="Header1 16 2 7 2" xfId="13687"/>
    <cellStyle name="Header1 16 2 7 3" xfId="21139"/>
    <cellStyle name="Header1 16 2 7 4" xfId="10601"/>
    <cellStyle name="Header1 16 2 7 5" xfId="12470"/>
    <cellStyle name="Header1 16 2 8" xfId="7769"/>
    <cellStyle name="Header1 16 2 8 2" xfId="13688"/>
    <cellStyle name="Header1 16 2 8 3" xfId="21140"/>
    <cellStyle name="Header1 16 2 8 4" xfId="26684"/>
    <cellStyle name="Header1 16 2 8 5" xfId="11822"/>
    <cellStyle name="Header1 16 2 9" xfId="6923"/>
    <cellStyle name="Header1 16 2 9 2" xfId="13689"/>
    <cellStyle name="Header1 16 2 9 3" xfId="21141"/>
    <cellStyle name="Header1 16 2 9 4" xfId="20303"/>
    <cellStyle name="Header1 16 2 9 5" xfId="13417"/>
    <cellStyle name="Header1 16 3" xfId="4994"/>
    <cellStyle name="Header1 16 3 10" xfId="13690"/>
    <cellStyle name="Header1 16 3 11" xfId="21142"/>
    <cellStyle name="Header1 16 3 12" xfId="20587"/>
    <cellStyle name="Header1 16 3 13" xfId="22444"/>
    <cellStyle name="Header1 16 3 2" xfId="7079"/>
    <cellStyle name="Header1 16 3 2 2" xfId="13691"/>
    <cellStyle name="Header1 16 3 2 3" xfId="21143"/>
    <cellStyle name="Header1 16 3 2 4" xfId="20189"/>
    <cellStyle name="Header1 16 3 2 5" xfId="12449"/>
    <cellStyle name="Header1 16 3 3" xfId="7651"/>
    <cellStyle name="Header1 16 3 3 2" xfId="13692"/>
    <cellStyle name="Header1 16 3 3 3" xfId="21144"/>
    <cellStyle name="Header1 16 3 3 4" xfId="22590"/>
    <cellStyle name="Header1 16 3 3 5" xfId="19961"/>
    <cellStyle name="Header1 16 3 4" xfId="6776"/>
    <cellStyle name="Header1 16 3 4 2" xfId="13693"/>
    <cellStyle name="Header1 16 3 4 3" xfId="21145"/>
    <cellStyle name="Header1 16 3 4 4" xfId="12201"/>
    <cellStyle name="Header1 16 3 4 5" xfId="19962"/>
    <cellStyle name="Header1 16 3 5" xfId="8427"/>
    <cellStyle name="Header1 16 3 5 2" xfId="13694"/>
    <cellStyle name="Header1 16 3 5 3" xfId="21146"/>
    <cellStyle name="Header1 16 3 5 4" xfId="19940"/>
    <cellStyle name="Header1 16 3 5 5" xfId="26313"/>
    <cellStyle name="Header1 16 3 6" xfId="6509"/>
    <cellStyle name="Header1 16 3 6 2" xfId="13695"/>
    <cellStyle name="Header1 16 3 6 3" xfId="21147"/>
    <cellStyle name="Header1 16 3 6 4" xfId="11050"/>
    <cellStyle name="Header1 16 3 6 5" xfId="26314"/>
    <cellStyle name="Header1 16 3 7" xfId="9227"/>
    <cellStyle name="Header1 16 3 7 2" xfId="13696"/>
    <cellStyle name="Header1 16 3 7 3" xfId="21148"/>
    <cellStyle name="Header1 16 3 7 4" xfId="12394"/>
    <cellStyle name="Header1 16 3 7 5" xfId="19963"/>
    <cellStyle name="Header1 16 3 8" xfId="9596"/>
    <cellStyle name="Header1 16 3 8 2" xfId="13697"/>
    <cellStyle name="Header1 16 3 8 3" xfId="21149"/>
    <cellStyle name="Header1 16 3 8 4" xfId="19814"/>
    <cellStyle name="Header1 16 3 8 5" xfId="27626"/>
    <cellStyle name="Header1 16 3 9" xfId="6407"/>
    <cellStyle name="Header1 16 3 9 2" xfId="13698"/>
    <cellStyle name="Header1 16 3 9 3" xfId="21150"/>
    <cellStyle name="Header1 16 3 9 4" xfId="19779"/>
    <cellStyle name="Header1 16 3 9 5" xfId="27625"/>
    <cellStyle name="Header1 16 4" xfId="6708"/>
    <cellStyle name="Header1 16 4 2" xfId="13699"/>
    <cellStyle name="Header1 16 4 3" xfId="21151"/>
    <cellStyle name="Header1 16 4 4" xfId="12655"/>
    <cellStyle name="Header1 16 4 5" xfId="27624"/>
    <cellStyle name="Header1 16 5" xfId="6345"/>
    <cellStyle name="Header1 16 5 2" xfId="13700"/>
    <cellStyle name="Header1 16 5 3" xfId="21152"/>
    <cellStyle name="Header1 16 5 4" xfId="20368"/>
    <cellStyle name="Header1 16 5 5" xfId="27623"/>
    <cellStyle name="Header1 16 6" xfId="12827"/>
    <cellStyle name="Header1 16 7" xfId="20435"/>
    <cellStyle name="Header1 16 8" xfId="20066"/>
    <cellStyle name="Header1 16 9" xfId="31715"/>
    <cellStyle name="Header1 17" xfId="3300"/>
    <cellStyle name="Header1 17 2" xfId="5712"/>
    <cellStyle name="Header1 17 2 10" xfId="13701"/>
    <cellStyle name="Header1 17 2 11" xfId="21153"/>
    <cellStyle name="Header1 17 2 12" xfId="12159"/>
    <cellStyle name="Header1 17 2 13" xfId="27622"/>
    <cellStyle name="Header1 17 2 2" xfId="7427"/>
    <cellStyle name="Header1 17 2 2 2" xfId="13702"/>
    <cellStyle name="Header1 17 2 2 3" xfId="21154"/>
    <cellStyle name="Header1 17 2 2 4" xfId="20284"/>
    <cellStyle name="Header1 17 2 2 5" xfId="27621"/>
    <cellStyle name="Header1 17 2 3" xfId="7945"/>
    <cellStyle name="Header1 17 2 3 2" xfId="13703"/>
    <cellStyle name="Header1 17 2 3 3" xfId="21155"/>
    <cellStyle name="Header1 17 2 3 4" xfId="22617"/>
    <cellStyle name="Header1 17 2 3 5" xfId="20106"/>
    <cellStyle name="Header1 17 2 4" xfId="8286"/>
    <cellStyle name="Header1 17 2 4 2" xfId="13704"/>
    <cellStyle name="Header1 17 2 4 3" xfId="21156"/>
    <cellStyle name="Header1 17 2 4 4" xfId="22567"/>
    <cellStyle name="Header1 17 2 4 5" xfId="10261"/>
    <cellStyle name="Header1 17 2 5" xfId="8721"/>
    <cellStyle name="Header1 17 2 5 2" xfId="13705"/>
    <cellStyle name="Header1 17 2 5 3" xfId="21157"/>
    <cellStyle name="Header1 17 2 5 4" xfId="20307"/>
    <cellStyle name="Header1 17 2 5 5" xfId="10213"/>
    <cellStyle name="Header1 17 2 6" xfId="9068"/>
    <cellStyle name="Header1 17 2 6 2" xfId="13706"/>
    <cellStyle name="Header1 17 2 6 3" xfId="21158"/>
    <cellStyle name="Header1 17 2 6 4" xfId="19903"/>
    <cellStyle name="Header1 17 2 6 5" xfId="36573"/>
    <cellStyle name="Header1 17 2 7" xfId="9518"/>
    <cellStyle name="Header1 17 2 7 2" xfId="13707"/>
    <cellStyle name="Header1 17 2 7 3" xfId="21159"/>
    <cellStyle name="Header1 17 2 7 4" xfId="13418"/>
    <cellStyle name="Header1 17 2 7 5" xfId="36574"/>
    <cellStyle name="Header1 17 2 8" xfId="9834"/>
    <cellStyle name="Header1 17 2 8 2" xfId="13708"/>
    <cellStyle name="Header1 17 2 8 3" xfId="21160"/>
    <cellStyle name="Header1 17 2 8 4" xfId="19752"/>
    <cellStyle name="Header1 17 2 8 5" xfId="36575"/>
    <cellStyle name="Header1 17 2 9" xfId="10103"/>
    <cellStyle name="Header1 17 2 9 2" xfId="13709"/>
    <cellStyle name="Header1 17 2 9 3" xfId="21161"/>
    <cellStyle name="Header1 17 2 9 4" xfId="20308"/>
    <cellStyle name="Header1 17 2 9 5" xfId="36576"/>
    <cellStyle name="Header1 17 3" xfId="3750"/>
    <cellStyle name="Header1 17 3 10" xfId="13710"/>
    <cellStyle name="Header1 17 3 11" xfId="21162"/>
    <cellStyle name="Header1 17 3 12" xfId="20415"/>
    <cellStyle name="Header1 17 3 13" xfId="36577"/>
    <cellStyle name="Header1 17 3 2" xfId="7005"/>
    <cellStyle name="Header1 17 3 2 2" xfId="13711"/>
    <cellStyle name="Header1 17 3 2 3" xfId="21163"/>
    <cellStyle name="Header1 17 3 2 4" xfId="20477"/>
    <cellStyle name="Header1 17 3 2 5" xfId="36578"/>
    <cellStyle name="Header1 17 3 3" xfId="7610"/>
    <cellStyle name="Header1 17 3 3 2" xfId="13712"/>
    <cellStyle name="Header1 17 3 3 3" xfId="21164"/>
    <cellStyle name="Header1 17 3 3 4" xfId="11122"/>
    <cellStyle name="Header1 17 3 3 5" xfId="36579"/>
    <cellStyle name="Header1 17 3 4" xfId="6512"/>
    <cellStyle name="Header1 17 3 4 2" xfId="13713"/>
    <cellStyle name="Header1 17 3 4 3" xfId="21165"/>
    <cellStyle name="Header1 17 3 4 4" xfId="10229"/>
    <cellStyle name="Header1 17 3 4 5" xfId="36580"/>
    <cellStyle name="Header1 17 3 5" xfId="8388"/>
    <cellStyle name="Header1 17 3 5 2" xfId="13714"/>
    <cellStyle name="Header1 17 3 5 3" xfId="21166"/>
    <cellStyle name="Header1 17 3 5 4" xfId="10305"/>
    <cellStyle name="Header1 17 3 5 5" xfId="36581"/>
    <cellStyle name="Header1 17 3 6" xfId="6049"/>
    <cellStyle name="Header1 17 3 6 2" xfId="13715"/>
    <cellStyle name="Header1 17 3 6 3" xfId="21167"/>
    <cellStyle name="Header1 17 3 6 4" xfId="20296"/>
    <cellStyle name="Header1 17 3 6 5" xfId="36582"/>
    <cellStyle name="Header1 17 3 7" xfId="9175"/>
    <cellStyle name="Header1 17 3 7 2" xfId="13716"/>
    <cellStyle name="Header1 17 3 7 3" xfId="21168"/>
    <cellStyle name="Header1 17 3 7 4" xfId="20578"/>
    <cellStyle name="Header1 17 3 7 5" xfId="36583"/>
    <cellStyle name="Header1 17 3 8" xfId="3746"/>
    <cellStyle name="Header1 17 3 8 2" xfId="13717"/>
    <cellStyle name="Header1 17 3 8 3" xfId="21169"/>
    <cellStyle name="Header1 17 3 8 4" xfId="20182"/>
    <cellStyle name="Header1 17 3 8 5" xfId="36584"/>
    <cellStyle name="Header1 17 3 9" xfId="5890"/>
    <cellStyle name="Header1 17 3 9 2" xfId="13718"/>
    <cellStyle name="Header1 17 3 9 3" xfId="21170"/>
    <cellStyle name="Header1 17 3 9 4" xfId="12538"/>
    <cellStyle name="Header1 17 3 9 5" xfId="36585"/>
    <cellStyle name="Header1 17 4" xfId="5931"/>
    <cellStyle name="Header1 17 4 2" xfId="13719"/>
    <cellStyle name="Header1 17 4 3" xfId="21171"/>
    <cellStyle name="Header1 17 4 4" xfId="22592"/>
    <cellStyle name="Header1 17 4 5" xfId="36586"/>
    <cellStyle name="Header1 17 5" xfId="8132"/>
    <cellStyle name="Header1 17 5 2" xfId="13720"/>
    <cellStyle name="Header1 17 5 3" xfId="21172"/>
    <cellStyle name="Header1 17 5 4" xfId="20486"/>
    <cellStyle name="Header1 17 5 5" xfId="36587"/>
    <cellStyle name="Header1 17 6" xfId="12840"/>
    <cellStyle name="Header1 17 7" xfId="20443"/>
    <cellStyle name="Header1 17 8" xfId="10294"/>
    <cellStyle name="Header1 17 9" xfId="26844"/>
    <cellStyle name="Header1 18" xfId="3341"/>
    <cellStyle name="Header1 18 2" xfId="5732"/>
    <cellStyle name="Header1 18 2 10" xfId="13721"/>
    <cellStyle name="Header1 18 2 11" xfId="21173"/>
    <cellStyle name="Header1 18 2 12" xfId="22599"/>
    <cellStyle name="Header1 18 2 13" xfId="36588"/>
    <cellStyle name="Header1 18 2 2" xfId="7305"/>
    <cellStyle name="Header1 18 2 2 2" xfId="13722"/>
    <cellStyle name="Header1 18 2 2 3" xfId="21174"/>
    <cellStyle name="Header1 18 2 2 4" xfId="12826"/>
    <cellStyle name="Header1 18 2 2 5" xfId="36589"/>
    <cellStyle name="Header1 18 2 3" xfId="7827"/>
    <cellStyle name="Header1 18 2 3 2" xfId="13723"/>
    <cellStyle name="Header1 18 2 3 3" xfId="21175"/>
    <cellStyle name="Header1 18 2 3 4" xfId="20983"/>
    <cellStyle name="Header1 18 2 3 5" xfId="36590"/>
    <cellStyle name="Header1 18 2 4" xfId="8173"/>
    <cellStyle name="Header1 18 2 4 2" xfId="13724"/>
    <cellStyle name="Header1 18 2 4 3" xfId="21176"/>
    <cellStyle name="Header1 18 2 4 4" xfId="22469"/>
    <cellStyle name="Header1 18 2 4 5" xfId="36591"/>
    <cellStyle name="Header1 18 2 5" xfId="8598"/>
    <cellStyle name="Header1 18 2 5 2" xfId="13725"/>
    <cellStyle name="Header1 18 2 5 3" xfId="21177"/>
    <cellStyle name="Header1 18 2 5 4" xfId="11280"/>
    <cellStyle name="Header1 18 2 5 5" xfId="36592"/>
    <cellStyle name="Header1 18 2 6" xfId="8956"/>
    <cellStyle name="Header1 18 2 6 2" xfId="13726"/>
    <cellStyle name="Header1 18 2 6 3" xfId="21178"/>
    <cellStyle name="Header1 18 2 6 4" xfId="22556"/>
    <cellStyle name="Header1 18 2 6 5" xfId="36593"/>
    <cellStyle name="Header1 18 2 7" xfId="9410"/>
    <cellStyle name="Header1 18 2 7 2" xfId="13727"/>
    <cellStyle name="Header1 18 2 7 3" xfId="21179"/>
    <cellStyle name="Header1 18 2 7 4" xfId="12477"/>
    <cellStyle name="Header1 18 2 7 5" xfId="36594"/>
    <cellStyle name="Header1 18 2 8" xfId="9737"/>
    <cellStyle name="Header1 18 2 8 2" xfId="13728"/>
    <cellStyle name="Header1 18 2 8 3" xfId="21180"/>
    <cellStyle name="Header1 18 2 8 4" xfId="22548"/>
    <cellStyle name="Header1 18 2 8 5" xfId="36595"/>
    <cellStyle name="Header1 18 2 9" xfId="10006"/>
    <cellStyle name="Header1 18 2 9 2" xfId="13729"/>
    <cellStyle name="Header1 18 2 9 3" xfId="21181"/>
    <cellStyle name="Header1 18 2 9 4" xfId="12492"/>
    <cellStyle name="Header1 18 2 9 5" xfId="36596"/>
    <cellStyle name="Header1 18 3" xfId="4912"/>
    <cellStyle name="Header1 18 3 10" xfId="13730"/>
    <cellStyle name="Header1 18 3 11" xfId="21182"/>
    <cellStyle name="Header1 18 3 12" xfId="20440"/>
    <cellStyle name="Header1 18 3 13" xfId="36597"/>
    <cellStyle name="Header1 18 3 2" xfId="7078"/>
    <cellStyle name="Header1 18 3 2 2" xfId="13731"/>
    <cellStyle name="Header1 18 3 2 3" xfId="21183"/>
    <cellStyle name="Header1 18 3 2 4" xfId="22551"/>
    <cellStyle name="Header1 18 3 2 5" xfId="36598"/>
    <cellStyle name="Header1 18 3 3" xfId="7650"/>
    <cellStyle name="Header1 18 3 3 2" xfId="13732"/>
    <cellStyle name="Header1 18 3 3 3" xfId="21184"/>
    <cellStyle name="Header1 18 3 3 4" xfId="19749"/>
    <cellStyle name="Header1 18 3 3 5" xfId="36599"/>
    <cellStyle name="Header1 18 3 4" xfId="5952"/>
    <cellStyle name="Header1 18 3 4 2" xfId="13733"/>
    <cellStyle name="Header1 18 3 4 3" xfId="21185"/>
    <cellStyle name="Header1 18 3 4 4" xfId="11031"/>
    <cellStyle name="Header1 18 3 4 5" xfId="36600"/>
    <cellStyle name="Header1 18 3 5" xfId="8426"/>
    <cellStyle name="Header1 18 3 5 2" xfId="13734"/>
    <cellStyle name="Header1 18 3 5 3" xfId="21186"/>
    <cellStyle name="Header1 18 3 5 4" xfId="12184"/>
    <cellStyle name="Header1 18 3 5 5" xfId="36601"/>
    <cellStyle name="Header1 18 3 6" xfId="6490"/>
    <cellStyle name="Header1 18 3 6 2" xfId="13735"/>
    <cellStyle name="Header1 18 3 6 3" xfId="21187"/>
    <cellStyle name="Header1 18 3 6 4" xfId="20301"/>
    <cellStyle name="Header1 18 3 6 5" xfId="36602"/>
    <cellStyle name="Header1 18 3 7" xfId="9226"/>
    <cellStyle name="Header1 18 3 7 2" xfId="13736"/>
    <cellStyle name="Header1 18 3 7 3" xfId="21188"/>
    <cellStyle name="Header1 18 3 7 4" xfId="12178"/>
    <cellStyle name="Header1 18 3 7 5" xfId="36603"/>
    <cellStyle name="Header1 18 3 8" xfId="9595"/>
    <cellStyle name="Header1 18 3 8 2" xfId="13737"/>
    <cellStyle name="Header1 18 3 8 3" xfId="21189"/>
    <cellStyle name="Header1 18 3 8 4" xfId="20471"/>
    <cellStyle name="Header1 18 3 8 5" xfId="36604"/>
    <cellStyle name="Header1 18 3 9" xfId="5929"/>
    <cellStyle name="Header1 18 3 9 2" xfId="13738"/>
    <cellStyle name="Header1 18 3 9 3" xfId="21190"/>
    <cellStyle name="Header1 18 3 9 4" xfId="20125"/>
    <cellStyle name="Header1 18 3 9 5" xfId="36605"/>
    <cellStyle name="Header1 18 4" xfId="7329"/>
    <cellStyle name="Header1 18 4 2" xfId="13739"/>
    <cellStyle name="Header1 18 4 3" xfId="21191"/>
    <cellStyle name="Header1 18 4 4" xfId="22579"/>
    <cellStyle name="Header1 18 4 5" xfId="36606"/>
    <cellStyle name="Header1 18 5" xfId="9005"/>
    <cellStyle name="Header1 18 5 2" xfId="13740"/>
    <cellStyle name="Header1 18 5 3" xfId="21192"/>
    <cellStyle name="Header1 18 5 4" xfId="19986"/>
    <cellStyle name="Header1 18 5 5" xfId="36607"/>
    <cellStyle name="Header1 18 6" xfId="12866"/>
    <cellStyle name="Header1 18 7" xfId="20459"/>
    <cellStyle name="Header1 18 8" xfId="22457"/>
    <cellStyle name="Header1 18 9" xfId="10262"/>
    <cellStyle name="Header1 19" xfId="3337"/>
    <cellStyle name="Header1 19 2" xfId="5731"/>
    <cellStyle name="Header1 19 2 10" xfId="13741"/>
    <cellStyle name="Header1 19 2 11" xfId="21193"/>
    <cellStyle name="Header1 19 2 12" xfId="20288"/>
    <cellStyle name="Header1 19 2 13" xfId="36608"/>
    <cellStyle name="Header1 19 2 2" xfId="7312"/>
    <cellStyle name="Header1 19 2 2 2" xfId="13742"/>
    <cellStyle name="Header1 19 2 2 3" xfId="21194"/>
    <cellStyle name="Header1 19 2 2 4" xfId="20572"/>
    <cellStyle name="Header1 19 2 2 5" xfId="36609"/>
    <cellStyle name="Header1 19 2 3" xfId="7836"/>
    <cellStyle name="Header1 19 2 3 2" xfId="13743"/>
    <cellStyle name="Header1 19 2 3 3" xfId="21195"/>
    <cellStyle name="Header1 19 2 3 4" xfId="11110"/>
    <cellStyle name="Header1 19 2 3 5" xfId="36610"/>
    <cellStyle name="Header1 19 2 4" xfId="8179"/>
    <cellStyle name="Header1 19 2 4 2" xfId="13744"/>
    <cellStyle name="Header1 19 2 4 3" xfId="21196"/>
    <cellStyle name="Header1 19 2 4 4" xfId="22589"/>
    <cellStyle name="Header1 19 2 4 5" xfId="36611"/>
    <cellStyle name="Header1 19 2 5" xfId="8607"/>
    <cellStyle name="Header1 19 2 5 2" xfId="13745"/>
    <cellStyle name="Header1 19 2 5 3" xfId="21197"/>
    <cellStyle name="Header1 19 2 5 4" xfId="11028"/>
    <cellStyle name="Header1 19 2 5 5" xfId="36612"/>
    <cellStyle name="Header1 19 2 6" xfId="8962"/>
    <cellStyle name="Header1 19 2 6 2" xfId="13746"/>
    <cellStyle name="Header1 19 2 6 3" xfId="21198"/>
    <cellStyle name="Header1 19 2 6 4" xfId="20520"/>
    <cellStyle name="Header1 19 2 6 5" xfId="36613"/>
    <cellStyle name="Header1 19 2 7" xfId="9417"/>
    <cellStyle name="Header1 19 2 7 2" xfId="13747"/>
    <cellStyle name="Header1 19 2 7 3" xfId="21199"/>
    <cellStyle name="Header1 19 2 7 4" xfId="12994"/>
    <cellStyle name="Header1 19 2 7 5" xfId="36614"/>
    <cellStyle name="Header1 19 2 8" xfId="9743"/>
    <cellStyle name="Header1 19 2 8 2" xfId="13748"/>
    <cellStyle name="Header1 19 2 8 3" xfId="21200"/>
    <cellStyle name="Header1 19 2 8 4" xfId="12815"/>
    <cellStyle name="Header1 19 2 8 5" xfId="36615"/>
    <cellStyle name="Header1 19 2 9" xfId="10012"/>
    <cellStyle name="Header1 19 2 9 2" xfId="13749"/>
    <cellStyle name="Header1 19 2 9 3" xfId="21201"/>
    <cellStyle name="Header1 19 2 9 4" xfId="19813"/>
    <cellStyle name="Header1 19 2 9 5" xfId="36616"/>
    <cellStyle name="Header1 19 3" xfId="4716"/>
    <cellStyle name="Header1 19 3 10" xfId="13750"/>
    <cellStyle name="Header1 19 3 11" xfId="21202"/>
    <cellStyle name="Header1 19 3 12" xfId="22468"/>
    <cellStyle name="Header1 19 3 13" xfId="36617"/>
    <cellStyle name="Header1 19 3 2" xfId="7301"/>
    <cellStyle name="Header1 19 3 2 2" xfId="13751"/>
    <cellStyle name="Header1 19 3 2 3" xfId="21203"/>
    <cellStyle name="Header1 19 3 2 4" xfId="10240"/>
    <cellStyle name="Header1 19 3 2 5" xfId="36618"/>
    <cellStyle name="Header1 19 3 3" xfId="7822"/>
    <cellStyle name="Header1 19 3 3 2" xfId="13752"/>
    <cellStyle name="Header1 19 3 3 3" xfId="21204"/>
    <cellStyle name="Header1 19 3 3 4" xfId="20374"/>
    <cellStyle name="Header1 19 3 3 5" xfId="36619"/>
    <cellStyle name="Header1 19 3 4" xfId="8169"/>
    <cellStyle name="Header1 19 3 4 2" xfId="13753"/>
    <cellStyle name="Header1 19 3 4 3" xfId="21205"/>
    <cellStyle name="Header1 19 3 4 4" xfId="11002"/>
    <cellStyle name="Header1 19 3 4 5" xfId="36620"/>
    <cellStyle name="Header1 19 3 5" xfId="8593"/>
    <cellStyle name="Header1 19 3 5 2" xfId="13754"/>
    <cellStyle name="Header1 19 3 5 3" xfId="21206"/>
    <cellStyle name="Header1 19 3 5 4" xfId="22549"/>
    <cellStyle name="Header1 19 3 5 5" xfId="36621"/>
    <cellStyle name="Header1 19 3 6" xfId="8952"/>
    <cellStyle name="Header1 19 3 6 2" xfId="13755"/>
    <cellStyle name="Header1 19 3 6 3" xfId="21207"/>
    <cellStyle name="Header1 19 3 6 4" xfId="22618"/>
    <cellStyle name="Header1 19 3 6 5" xfId="36622"/>
    <cellStyle name="Header1 19 3 7" xfId="9406"/>
    <cellStyle name="Header1 19 3 7 2" xfId="13756"/>
    <cellStyle name="Header1 19 3 7 3" xfId="21208"/>
    <cellStyle name="Header1 19 3 7 4" xfId="22566"/>
    <cellStyle name="Header1 19 3 7 5" xfId="36623"/>
    <cellStyle name="Header1 19 3 8" xfId="9733"/>
    <cellStyle name="Header1 19 3 8 2" xfId="13757"/>
    <cellStyle name="Header1 19 3 8 3" xfId="21209"/>
    <cellStyle name="Header1 19 3 8 4" xfId="20311"/>
    <cellStyle name="Header1 19 3 8 5" xfId="36624"/>
    <cellStyle name="Header1 19 3 9" xfId="10002"/>
    <cellStyle name="Header1 19 3 9 2" xfId="13758"/>
    <cellStyle name="Header1 19 3 9 3" xfId="21210"/>
    <cellStyle name="Header1 19 3 9 4" xfId="11293"/>
    <cellStyle name="Header1 19 3 9 5" xfId="36625"/>
    <cellStyle name="Header1 19 4" xfId="5285"/>
    <cellStyle name="Header1 19 4 2" xfId="13759"/>
    <cellStyle name="Header1 19 4 3" xfId="21211"/>
    <cellStyle name="Header1 19 4 4" xfId="12814"/>
    <cellStyle name="Header1 19 4 5" xfId="36626"/>
    <cellStyle name="Header1 19 5" xfId="6073"/>
    <cellStyle name="Header1 19 5 2" xfId="13760"/>
    <cellStyle name="Header1 19 5 3" xfId="21212"/>
    <cellStyle name="Header1 19 5 4" xfId="10725"/>
    <cellStyle name="Header1 19 5 5" xfId="36627"/>
    <cellStyle name="Header1 19 6" xfId="12864"/>
    <cellStyle name="Header1 19 7" xfId="20456"/>
    <cellStyle name="Header1 19 8" xfId="19822"/>
    <cellStyle name="Header1 19 9" xfId="10995"/>
    <cellStyle name="Header1 2" xfId="3071"/>
    <cellStyle name="Header1 2 2" xfId="4649"/>
    <cellStyle name="Header1 2 2 10" xfId="13761"/>
    <cellStyle name="Header1 2 2 11" xfId="21213"/>
    <cellStyle name="Header1 2 2 12" xfId="20265"/>
    <cellStyle name="Header1 2 2 13" xfId="36628"/>
    <cellStyle name="Header1 2 2 2" xfId="6807"/>
    <cellStyle name="Header1 2 2 2 2" xfId="13762"/>
    <cellStyle name="Header1 2 2 2 3" xfId="21214"/>
    <cellStyle name="Header1 2 2 2 4" xfId="11762"/>
    <cellStyle name="Header1 2 2 2 5" xfId="36629"/>
    <cellStyle name="Header1 2 2 3" xfId="3699"/>
    <cellStyle name="Header1 2 2 3 2" xfId="13763"/>
    <cellStyle name="Header1 2 2 3 3" xfId="21215"/>
    <cellStyle name="Header1 2 2 3 4" xfId="20463"/>
    <cellStyle name="Header1 2 2 3 5" xfId="36630"/>
    <cellStyle name="Header1 2 2 4" xfId="4660"/>
    <cellStyle name="Header1 2 2 4 2" xfId="13764"/>
    <cellStyle name="Header1 2 2 4 3" xfId="21216"/>
    <cellStyle name="Header1 2 2 4 4" xfId="19896"/>
    <cellStyle name="Header1 2 2 4 5" xfId="36631"/>
    <cellStyle name="Header1 2 2 5" xfId="6491"/>
    <cellStyle name="Header1 2 2 5 2" xfId="13765"/>
    <cellStyle name="Header1 2 2 5 3" xfId="21217"/>
    <cellStyle name="Header1 2 2 5 4" xfId="22578"/>
    <cellStyle name="Header1 2 2 5 5" xfId="36632"/>
    <cellStyle name="Header1 2 2 6" xfId="7055"/>
    <cellStyle name="Header1 2 2 6 2" xfId="13766"/>
    <cellStyle name="Header1 2 2 6 3" xfId="21218"/>
    <cellStyle name="Header1 2 2 6 4" xfId="19987"/>
    <cellStyle name="Header1 2 2 6 5" xfId="36633"/>
    <cellStyle name="Header1 2 2 7" xfId="6666"/>
    <cellStyle name="Header1 2 2 7 2" xfId="13767"/>
    <cellStyle name="Header1 2 2 7 3" xfId="21219"/>
    <cellStyle name="Header1 2 2 7 4" xfId="20281"/>
    <cellStyle name="Header1 2 2 7 5" xfId="36634"/>
    <cellStyle name="Header1 2 2 8" xfId="3947"/>
    <cellStyle name="Header1 2 2 8 2" xfId="13768"/>
    <cellStyle name="Header1 2 2 8 3" xfId="21220"/>
    <cellStyle name="Header1 2 2 8 4" xfId="20560"/>
    <cellStyle name="Header1 2 2 8 5" xfId="36635"/>
    <cellStyle name="Header1 2 2 9" xfId="7590"/>
    <cellStyle name="Header1 2 2 9 2" xfId="13769"/>
    <cellStyle name="Header1 2 2 9 3" xfId="21221"/>
    <cellStyle name="Header1 2 2 9 4" xfId="11130"/>
    <cellStyle name="Header1 2 2 9 5" xfId="36636"/>
    <cellStyle name="Header1 2 3" xfId="5538"/>
    <cellStyle name="Header1 2 3 10" xfId="13770"/>
    <cellStyle name="Header1 2 3 11" xfId="21222"/>
    <cellStyle name="Header1 2 3 12" xfId="13081"/>
    <cellStyle name="Header1 2 3 13" xfId="36637"/>
    <cellStyle name="Header1 2 3 2" xfId="6836"/>
    <cellStyle name="Header1 2 3 2 2" xfId="13771"/>
    <cellStyle name="Header1 2 3 2 3" xfId="21223"/>
    <cellStyle name="Header1 2 3 2 4" xfId="10251"/>
    <cellStyle name="Header1 2 3 2 5" xfId="36638"/>
    <cellStyle name="Header1 2 3 3" xfId="5366"/>
    <cellStyle name="Header1 2 3 3 2" xfId="13772"/>
    <cellStyle name="Header1 2 3 3 3" xfId="21224"/>
    <cellStyle name="Header1 2 3 3 4" xfId="20531"/>
    <cellStyle name="Header1 2 3 3 5" xfId="36639"/>
    <cellStyle name="Header1 2 3 4" xfId="6242"/>
    <cellStyle name="Header1 2 3 4 2" xfId="13773"/>
    <cellStyle name="Header1 2 3 4 3" xfId="21225"/>
    <cellStyle name="Header1 2 3 4 4" xfId="22598"/>
    <cellStyle name="Header1 2 3 4 5" xfId="36640"/>
    <cellStyle name="Header1 2 3 5" xfId="3916"/>
    <cellStyle name="Header1 2 3 5 2" xfId="13774"/>
    <cellStyle name="Header1 2 3 5 3" xfId="21226"/>
    <cellStyle name="Header1 2 3 5 4" xfId="20915"/>
    <cellStyle name="Header1 2 3 5 5" xfId="36641"/>
    <cellStyle name="Header1 2 3 6" xfId="7973"/>
    <cellStyle name="Header1 2 3 6 2" xfId="13775"/>
    <cellStyle name="Header1 2 3 6 3" xfId="21227"/>
    <cellStyle name="Header1 2 3 6 4" xfId="19812"/>
    <cellStyle name="Header1 2 3 6 5" xfId="36642"/>
    <cellStyle name="Header1 2 3 7" xfId="4846"/>
    <cellStyle name="Header1 2 3 7 2" xfId="13776"/>
    <cellStyle name="Header1 2 3 7 3" xfId="21228"/>
    <cellStyle name="Header1 2 3 7 4" xfId="12806"/>
    <cellStyle name="Header1 2 3 7 5" xfId="36643"/>
    <cellStyle name="Header1 2 3 8" xfId="6177"/>
    <cellStyle name="Header1 2 3 8 2" xfId="13777"/>
    <cellStyle name="Header1 2 3 8 3" xfId="21229"/>
    <cellStyle name="Header1 2 3 8 4" xfId="11376"/>
    <cellStyle name="Header1 2 3 8 5" xfId="36644"/>
    <cellStyle name="Header1 2 3 9" xfId="6469"/>
    <cellStyle name="Header1 2 3 9 2" xfId="13778"/>
    <cellStyle name="Header1 2 3 9 3" xfId="21230"/>
    <cellStyle name="Header1 2 3 9 4" xfId="22557"/>
    <cellStyle name="Header1 2 3 9 5" xfId="36645"/>
    <cellStyle name="Header1 2 4" xfId="3743"/>
    <cellStyle name="Header1 2 4 2" xfId="13779"/>
    <cellStyle name="Header1 2 4 3" xfId="21231"/>
    <cellStyle name="Header1 2 4 4" xfId="10681"/>
    <cellStyle name="Header1 2 4 5" xfId="36646"/>
    <cellStyle name="Header1 2 5" xfId="4982"/>
    <cellStyle name="Header1 2 5 2" xfId="13780"/>
    <cellStyle name="Header1 2 5 3" xfId="21232"/>
    <cellStyle name="Header1 2 5 4" xfId="20298"/>
    <cellStyle name="Header1 2 5 5" xfId="36647"/>
    <cellStyle name="Header1 2 6" xfId="12658"/>
    <cellStyle name="Header1 2 7" xfId="20353"/>
    <cellStyle name="Header1 2 8" xfId="19758"/>
    <cellStyle name="Header1 2 9" xfId="12206"/>
    <cellStyle name="Header1 20" xfId="3356"/>
    <cellStyle name="Header1 20 2" xfId="5746"/>
    <cellStyle name="Header1 20 2 10" xfId="13781"/>
    <cellStyle name="Header1 20 2 11" xfId="21233"/>
    <cellStyle name="Header1 20 2 12" xfId="13449"/>
    <cellStyle name="Header1 20 2 13" xfId="36648"/>
    <cellStyle name="Header1 20 2 2" xfId="7280"/>
    <cellStyle name="Header1 20 2 2 2" xfId="13782"/>
    <cellStyle name="Header1 20 2 2 3" xfId="21234"/>
    <cellStyle name="Header1 20 2 2 4" xfId="20430"/>
    <cellStyle name="Header1 20 2 2 5" xfId="36649"/>
    <cellStyle name="Header1 20 2 3" xfId="7797"/>
    <cellStyle name="Header1 20 2 3 2" xfId="13783"/>
    <cellStyle name="Header1 20 2 3 3" xfId="21235"/>
    <cellStyle name="Header1 20 2 3 4" xfId="22552"/>
    <cellStyle name="Header1 20 2 3 5" xfId="36650"/>
    <cellStyle name="Header1 20 2 4" xfId="8148"/>
    <cellStyle name="Header1 20 2 4 2" xfId="13784"/>
    <cellStyle name="Header1 20 2 4 3" xfId="21236"/>
    <cellStyle name="Header1 20 2 4 4" xfId="10763"/>
    <cellStyle name="Header1 20 2 4 5" xfId="36651"/>
    <cellStyle name="Header1 20 2 5" xfId="8569"/>
    <cellStyle name="Header1 20 2 5 2" xfId="13785"/>
    <cellStyle name="Header1 20 2 5 3" xfId="21237"/>
    <cellStyle name="Header1 20 2 5 4" xfId="10613"/>
    <cellStyle name="Header1 20 2 5 5" xfId="36652"/>
    <cellStyle name="Header1 20 2 6" xfId="8935"/>
    <cellStyle name="Header1 20 2 6 2" xfId="13786"/>
    <cellStyle name="Header1 20 2 6 3" xfId="21238"/>
    <cellStyle name="Header1 20 2 6 4" xfId="12222"/>
    <cellStyle name="Header1 20 2 6 5" xfId="36653"/>
    <cellStyle name="Header1 20 2 7" xfId="9386"/>
    <cellStyle name="Header1 20 2 7 2" xfId="13787"/>
    <cellStyle name="Header1 20 2 7 3" xfId="21239"/>
    <cellStyle name="Header1 20 2 7 4" xfId="20259"/>
    <cellStyle name="Header1 20 2 7 5" xfId="36654"/>
    <cellStyle name="Header1 20 2 8" xfId="9716"/>
    <cellStyle name="Header1 20 2 8 2" xfId="13788"/>
    <cellStyle name="Header1 20 2 8 3" xfId="21240"/>
    <cellStyle name="Header1 20 2 8 4" xfId="10865"/>
    <cellStyle name="Header1 20 2 8 5" xfId="36655"/>
    <cellStyle name="Header1 20 2 9" xfId="9984"/>
    <cellStyle name="Header1 20 2 9 2" xfId="13789"/>
    <cellStyle name="Header1 20 2 9 3" xfId="21241"/>
    <cellStyle name="Header1 20 2 9 4" xfId="20453"/>
    <cellStyle name="Header1 20 2 9 5" xfId="36656"/>
    <cellStyle name="Header1 20 3" xfId="4915"/>
    <cellStyle name="Header1 20 3 10" xfId="13790"/>
    <cellStyle name="Header1 20 3 11" xfId="21242"/>
    <cellStyle name="Header1 20 3 12" xfId="20134"/>
    <cellStyle name="Header1 20 3 13" xfId="36657"/>
    <cellStyle name="Header1 20 3 2" xfId="6781"/>
    <cellStyle name="Header1 20 3 2 2" xfId="13791"/>
    <cellStyle name="Header1 20 3 2 3" xfId="21243"/>
    <cellStyle name="Header1 20 3 2 4" xfId="22577"/>
    <cellStyle name="Header1 20 3 2 5" xfId="36658"/>
    <cellStyle name="Header1 20 3 3" xfId="4897"/>
    <cellStyle name="Header1 20 3 3 2" xfId="13792"/>
    <cellStyle name="Header1 20 3 3 3" xfId="21244"/>
    <cellStyle name="Header1 20 3 3 4" xfId="19988"/>
    <cellStyle name="Header1 20 3 3 5" xfId="36659"/>
    <cellStyle name="Header1 20 3 4" xfId="6179"/>
    <cellStyle name="Header1 20 3 4 2" xfId="13793"/>
    <cellStyle name="Header1 20 3 4 3" xfId="21245"/>
    <cellStyle name="Header1 20 3 4 4" xfId="20274"/>
    <cellStyle name="Header1 20 3 4 5" xfId="36660"/>
    <cellStyle name="Header1 20 3 5" xfId="4526"/>
    <cellStyle name="Header1 20 3 5 2" xfId="13794"/>
    <cellStyle name="Header1 20 3 5 3" xfId="21246"/>
    <cellStyle name="Header1 20 3 5 4" xfId="12143"/>
    <cellStyle name="Header1 20 3 5 5" xfId="36661"/>
    <cellStyle name="Header1 20 3 6" xfId="6328"/>
    <cellStyle name="Header1 20 3 6 2" xfId="13795"/>
    <cellStyle name="Header1 20 3 6 3" xfId="21247"/>
    <cellStyle name="Header1 20 3 6 4" xfId="11059"/>
    <cellStyle name="Header1 20 3 6 5" xfId="36662"/>
    <cellStyle name="Header1 20 3 7" xfId="8602"/>
    <cellStyle name="Header1 20 3 7 2" xfId="13796"/>
    <cellStyle name="Header1 20 3 7 3" xfId="21248"/>
    <cellStyle name="Header1 20 3 7 4" xfId="22588"/>
    <cellStyle name="Header1 20 3 7 5" xfId="36663"/>
    <cellStyle name="Header1 20 3 8" xfId="6625"/>
    <cellStyle name="Header1 20 3 8 2" xfId="13797"/>
    <cellStyle name="Header1 20 3 8 3" xfId="21249"/>
    <cellStyle name="Header1 20 3 8 4" xfId="10702"/>
    <cellStyle name="Header1 20 3 8 5" xfId="36664"/>
    <cellStyle name="Header1 20 3 9" xfId="8561"/>
    <cellStyle name="Header1 20 3 9 2" xfId="13798"/>
    <cellStyle name="Header1 20 3 9 3" xfId="21250"/>
    <cellStyle name="Header1 20 3 9 4" xfId="20539"/>
    <cellStyle name="Header1 20 3 9 5" xfId="36665"/>
    <cellStyle name="Header1 20 4" xfId="6232"/>
    <cellStyle name="Header1 20 4 2" xfId="13799"/>
    <cellStyle name="Header1 20 4 3" xfId="21251"/>
    <cellStyle name="Header1 20 4 4" xfId="22597"/>
    <cellStyle name="Header1 20 4 5" xfId="36666"/>
    <cellStyle name="Header1 20 5" xfId="6626"/>
    <cellStyle name="Header1 20 5 2" xfId="13800"/>
    <cellStyle name="Header1 20 5 3" xfId="21252"/>
    <cellStyle name="Header1 20 5 4" xfId="12803"/>
    <cellStyle name="Header1 20 5 5" xfId="36667"/>
    <cellStyle name="Header1 20 6" xfId="12878"/>
    <cellStyle name="Header1 20 7" xfId="20465"/>
    <cellStyle name="Header1 20 8" xfId="19694"/>
    <cellStyle name="Header1 20 9" xfId="20555"/>
    <cellStyle name="Header1 21" xfId="3373"/>
    <cellStyle name="Header1 21 2" xfId="5756"/>
    <cellStyle name="Header1 21 2 10" xfId="13801"/>
    <cellStyle name="Header1 21 2 11" xfId="21253"/>
    <cellStyle name="Header1 21 2 12" xfId="20982"/>
    <cellStyle name="Header1 21 2 13" xfId="36668"/>
    <cellStyle name="Header1 21 2 2" xfId="6843"/>
    <cellStyle name="Header1 21 2 2 2" xfId="13802"/>
    <cellStyle name="Header1 21 2 2 3" xfId="21254"/>
    <cellStyle name="Header1 21 2 2 4" xfId="22467"/>
    <cellStyle name="Header1 21 2 2 5" xfId="36669"/>
    <cellStyle name="Header1 21 2 3" xfId="3805"/>
    <cellStyle name="Header1 21 2 3 2" xfId="13803"/>
    <cellStyle name="Header1 21 2 3 3" xfId="21255"/>
    <cellStyle name="Header1 21 2 3 4" xfId="10906"/>
    <cellStyle name="Header1 21 2 3 5" xfId="36670"/>
    <cellStyle name="Header1 21 2 4" xfId="6248"/>
    <cellStyle name="Header1 21 2 4 2" xfId="13804"/>
    <cellStyle name="Header1 21 2 4 3" xfId="21256"/>
    <cellStyle name="Header1 21 2 4 4" xfId="20382"/>
    <cellStyle name="Header1 21 2 4 5" xfId="36671"/>
    <cellStyle name="Header1 21 2 5" xfId="5041"/>
    <cellStyle name="Header1 21 2 5 2" xfId="13805"/>
    <cellStyle name="Header1 21 2 5 3" xfId="21257"/>
    <cellStyle name="Header1 21 2 5 4" xfId="13009"/>
    <cellStyle name="Header1 21 2 5 5" xfId="36672"/>
    <cellStyle name="Header1 21 2 6" xfId="6452"/>
    <cellStyle name="Header1 21 2 6 2" xfId="13806"/>
    <cellStyle name="Header1 21 2 6 3" xfId="21258"/>
    <cellStyle name="Header1 21 2 6 4" xfId="22550"/>
    <cellStyle name="Header1 21 2 6 5" xfId="36673"/>
    <cellStyle name="Header1 21 2 7" xfId="4306"/>
    <cellStyle name="Header1 21 2 7 2" xfId="13807"/>
    <cellStyle name="Header1 21 2 7 3" xfId="21259"/>
    <cellStyle name="Header1 21 2 7 4" xfId="22619"/>
    <cellStyle name="Header1 21 2 7 5" xfId="36674"/>
    <cellStyle name="Header1 21 2 8" xfId="5719"/>
    <cellStyle name="Header1 21 2 8 2" xfId="13808"/>
    <cellStyle name="Header1 21 2 8 3" xfId="21260"/>
    <cellStyle name="Header1 21 2 8 4" xfId="22565"/>
    <cellStyle name="Header1 21 2 8 5" xfId="36675"/>
    <cellStyle name="Header1 21 2 9" xfId="5136"/>
    <cellStyle name="Header1 21 2 9 2" xfId="13809"/>
    <cellStyle name="Header1 21 2 9 3" xfId="21261"/>
    <cellStyle name="Header1 21 2 9 4" xfId="20314"/>
    <cellStyle name="Header1 21 2 9 5" xfId="36676"/>
    <cellStyle name="Header1 21 3" xfId="4010"/>
    <cellStyle name="Header1 21 3 10" xfId="13810"/>
    <cellStyle name="Header1 21 3 11" xfId="21262"/>
    <cellStyle name="Header1 21 3 12" xfId="11807"/>
    <cellStyle name="Header1 21 3 13" xfId="36677"/>
    <cellStyle name="Header1 21 3 2" xfId="7191"/>
    <cellStyle name="Header1 21 3 2 2" xfId="13811"/>
    <cellStyle name="Header1 21 3 2 3" xfId="21263"/>
    <cellStyle name="Header1 21 3 2 4" xfId="10300"/>
    <cellStyle name="Header1 21 3 2 5" xfId="36678"/>
    <cellStyle name="Header1 21 3 3" xfId="7737"/>
    <cellStyle name="Header1 21 3 3 2" xfId="13812"/>
    <cellStyle name="Header1 21 3 3 3" xfId="21264"/>
    <cellStyle name="Header1 21 3 3 4" xfId="10688"/>
    <cellStyle name="Header1 21 3 3 5" xfId="36679"/>
    <cellStyle name="Header1 21 3 4" xfId="8061"/>
    <cellStyle name="Header1 21 3 4 2" xfId="13813"/>
    <cellStyle name="Header1 21 3 4 3" xfId="21265"/>
    <cellStyle name="Header1 21 3 4 4" xfId="10674"/>
    <cellStyle name="Header1 21 3 4 5" xfId="36680"/>
    <cellStyle name="Header1 21 3 5" xfId="8510"/>
    <cellStyle name="Header1 21 3 5 2" xfId="13814"/>
    <cellStyle name="Header1 21 3 5 3" xfId="21266"/>
    <cellStyle name="Header1 21 3 5 4" xfId="10245"/>
    <cellStyle name="Header1 21 3 5 5" xfId="36681"/>
    <cellStyle name="Header1 21 3 6" xfId="8857"/>
    <cellStyle name="Header1 21 3 6 2" xfId="13815"/>
    <cellStyle name="Header1 21 3 6 3" xfId="21267"/>
    <cellStyle name="Header1 21 3 6 4" xfId="20448"/>
    <cellStyle name="Header1 21 3 6 5" xfId="36682"/>
    <cellStyle name="Header1 21 3 7" xfId="9315"/>
    <cellStyle name="Header1 21 3 7 2" xfId="13816"/>
    <cellStyle name="Header1 21 3 7 3" xfId="21268"/>
    <cellStyle name="Header1 21 3 7 4" xfId="19918"/>
    <cellStyle name="Header1 21 3 7 5" xfId="36683"/>
    <cellStyle name="Header1 21 3 8" xfId="9669"/>
    <cellStyle name="Header1 21 3 8 2" xfId="13817"/>
    <cellStyle name="Header1 21 3 8 3" xfId="21269"/>
    <cellStyle name="Header1 21 3 8 4" xfId="22576"/>
    <cellStyle name="Header1 21 3 8 5" xfId="36684"/>
    <cellStyle name="Header1 21 3 9" xfId="9936"/>
    <cellStyle name="Header1 21 3 9 2" xfId="13818"/>
    <cellStyle name="Header1 21 3 9 3" xfId="21270"/>
    <cellStyle name="Header1 21 3 9 4" xfId="19989"/>
    <cellStyle name="Header1 21 3 9 5" xfId="36685"/>
    <cellStyle name="Header1 21 4" xfId="3729"/>
    <cellStyle name="Header1 21 4 2" xfId="13819"/>
    <cellStyle name="Header1 21 4 3" xfId="21271"/>
    <cellStyle name="Header1 21 4 4" xfId="19990"/>
    <cellStyle name="Header1 21 4 5" xfId="36686"/>
    <cellStyle name="Header1 21 5" xfId="4739"/>
    <cellStyle name="Header1 21 5 2" xfId="13820"/>
    <cellStyle name="Header1 21 5 3" xfId="21272"/>
    <cellStyle name="Header1 21 5 4" xfId="19991"/>
    <cellStyle name="Header1 21 5 5" xfId="36687"/>
    <cellStyle name="Header1 21 6" xfId="12891"/>
    <cellStyle name="Header1 21 7" xfId="20474"/>
    <cellStyle name="Header1 21 8" xfId="20087"/>
    <cellStyle name="Header1 21 9" xfId="12391"/>
    <cellStyle name="Header1 22" xfId="3389"/>
    <cellStyle name="Header1 22 2" xfId="5764"/>
    <cellStyle name="Header1 22 2 10" xfId="13821"/>
    <cellStyle name="Header1 22 2 11" xfId="21273"/>
    <cellStyle name="Header1 22 2 12" xfId="19992"/>
    <cellStyle name="Header1 22 2 13" xfId="36688"/>
    <cellStyle name="Header1 22 2 2" xfId="6978"/>
    <cellStyle name="Header1 22 2 2 2" xfId="13822"/>
    <cellStyle name="Header1 22 2 2 3" xfId="21274"/>
    <cellStyle name="Header1 22 2 2 4" xfId="20245"/>
    <cellStyle name="Header1 22 2 2 5" xfId="36689"/>
    <cellStyle name="Header1 22 2 3" xfId="7595"/>
    <cellStyle name="Header1 22 2 3 2" xfId="13823"/>
    <cellStyle name="Header1 22 2 3 3" xfId="21275"/>
    <cellStyle name="Header1 22 2 3 4" xfId="20519"/>
    <cellStyle name="Header1 22 2 3 5" xfId="36690"/>
    <cellStyle name="Header1 22 2 4" xfId="3979"/>
    <cellStyle name="Header1 22 2 4 2" xfId="13824"/>
    <cellStyle name="Header1 22 2 4 3" xfId="21276"/>
    <cellStyle name="Header1 22 2 4 4" xfId="19928"/>
    <cellStyle name="Header1 22 2 4 5" xfId="36691"/>
    <cellStyle name="Header1 22 2 5" xfId="8373"/>
    <cellStyle name="Header1 22 2 5 2" xfId="13825"/>
    <cellStyle name="Header1 22 2 5 3" xfId="21277"/>
    <cellStyle name="Header1 22 2 5 4" xfId="20165"/>
    <cellStyle name="Header1 22 2 5 5" xfId="36692"/>
    <cellStyle name="Header1 22 2 6" xfId="6572"/>
    <cellStyle name="Header1 22 2 6 2" xfId="13826"/>
    <cellStyle name="Header1 22 2 6 3" xfId="21278"/>
    <cellStyle name="Header1 22 2 6 4" xfId="11763"/>
    <cellStyle name="Header1 22 2 6 5" xfId="36693"/>
    <cellStyle name="Header1 22 2 7" xfId="9154"/>
    <cellStyle name="Header1 22 2 7 2" xfId="13827"/>
    <cellStyle name="Header1 22 2 7 3" xfId="21279"/>
    <cellStyle name="Header1 22 2 7 4" xfId="20213"/>
    <cellStyle name="Header1 22 2 7 5" xfId="36694"/>
    <cellStyle name="Header1 22 2 8" xfId="7969"/>
    <cellStyle name="Header1 22 2 8 2" xfId="13828"/>
    <cellStyle name="Header1 22 2 8 3" xfId="21280"/>
    <cellStyle name="Header1 22 2 8 4" xfId="12563"/>
    <cellStyle name="Header1 22 2 8 5" xfId="36695"/>
    <cellStyle name="Header1 22 2 9" xfId="9472"/>
    <cellStyle name="Header1 22 2 9 2" xfId="13829"/>
    <cellStyle name="Header1 22 2 9 3" xfId="21281"/>
    <cellStyle name="Header1 22 2 9 4" xfId="12792"/>
    <cellStyle name="Header1 22 2 9 5" xfId="36696"/>
    <cellStyle name="Header1 22 3" xfId="4828"/>
    <cellStyle name="Header1 22 3 10" xfId="13830"/>
    <cellStyle name="Header1 22 3 11" xfId="21282"/>
    <cellStyle name="Header1 22 3 12" xfId="13023"/>
    <cellStyle name="Header1 22 3 13" xfId="36697"/>
    <cellStyle name="Header1 22 3 2" xfId="7453"/>
    <cellStyle name="Header1 22 3 2 2" xfId="13831"/>
    <cellStyle name="Header1 22 3 2 3" xfId="21283"/>
    <cellStyle name="Header1 22 3 2 4" xfId="22465"/>
    <cellStyle name="Header1 22 3 2 5" xfId="36698"/>
    <cellStyle name="Header1 22 3 3" xfId="7960"/>
    <cellStyle name="Header1 22 3 3 2" xfId="13832"/>
    <cellStyle name="Header1 22 3 3 3" xfId="21284"/>
    <cellStyle name="Header1 22 3 3 4" xfId="12973"/>
    <cellStyle name="Header1 22 3 3 5" xfId="36699"/>
    <cellStyle name="Header1 22 3 4" xfId="8312"/>
    <cellStyle name="Header1 22 3 4 2" xfId="13833"/>
    <cellStyle name="Header1 22 3 4 3" xfId="21285"/>
    <cellStyle name="Header1 22 3 4 4" xfId="22560"/>
    <cellStyle name="Header1 22 3 4 5" xfId="36700"/>
    <cellStyle name="Header1 22 3 5" xfId="8735"/>
    <cellStyle name="Header1 22 3 5 2" xfId="13834"/>
    <cellStyle name="Header1 22 3 5 3" xfId="21286"/>
    <cellStyle name="Header1 22 3 5 4" xfId="12984"/>
    <cellStyle name="Header1 22 3 5 5" xfId="36701"/>
    <cellStyle name="Header1 22 3 6" xfId="9094"/>
    <cellStyle name="Header1 22 3 6 2" xfId="13835"/>
    <cellStyle name="Header1 22 3 6 3" xfId="21287"/>
    <cellStyle name="Header1 22 3 6 4" xfId="22553"/>
    <cellStyle name="Header1 22 3 6 5" xfId="36702"/>
    <cellStyle name="Header1 22 3 7" xfId="9530"/>
    <cellStyle name="Header1 22 3 7 2" xfId="13836"/>
    <cellStyle name="Header1 22 3 7 3" xfId="21288"/>
    <cellStyle name="Header1 22 3 7 4" xfId="22620"/>
    <cellStyle name="Header1 22 3 7 5" xfId="36703"/>
    <cellStyle name="Header1 22 3 8" xfId="9844"/>
    <cellStyle name="Header1 22 3 8 2" xfId="13837"/>
    <cellStyle name="Header1 22 3 8 3" xfId="21289"/>
    <cellStyle name="Header1 22 3 8 4" xfId="20418"/>
    <cellStyle name="Header1 22 3 8 5" xfId="36704"/>
    <cellStyle name="Header1 22 3 9" xfId="10114"/>
    <cellStyle name="Header1 22 3 9 2" xfId="13838"/>
    <cellStyle name="Header1 22 3 9 3" xfId="21290"/>
    <cellStyle name="Header1 22 3 9 4" xfId="20315"/>
    <cellStyle name="Header1 22 3 9 5" xfId="36705"/>
    <cellStyle name="Header1 22 4" xfId="4248"/>
    <cellStyle name="Header1 22 4 2" xfId="13839"/>
    <cellStyle name="Header1 22 4 3" xfId="21291"/>
    <cellStyle name="Header1 22 4 4" xfId="12777"/>
    <cellStyle name="Header1 22 4 5" xfId="36706"/>
    <cellStyle name="Header1 22 5" xfId="7781"/>
    <cellStyle name="Header1 22 5 2" xfId="13840"/>
    <cellStyle name="Header1 22 5 3" xfId="21292"/>
    <cellStyle name="Header1 22 5 4" xfId="20339"/>
    <cellStyle name="Header1 22 5 5" xfId="36707"/>
    <cellStyle name="Header1 22 6" xfId="12905"/>
    <cellStyle name="Header1 22 7" xfId="20479"/>
    <cellStyle name="Header1 22 8" xfId="20073"/>
    <cellStyle name="Header1 22 9" xfId="26843"/>
    <cellStyle name="Header1 23" xfId="3425"/>
    <cellStyle name="Header1 23 2" xfId="5785"/>
    <cellStyle name="Header1 23 2 10" xfId="13841"/>
    <cellStyle name="Header1 23 2 11" xfId="21293"/>
    <cellStyle name="Header1 23 2 12" xfId="10259"/>
    <cellStyle name="Header1 23 2 13" xfId="36708"/>
    <cellStyle name="Header1 23 2 2" xfId="6955"/>
    <cellStyle name="Header1 23 2 2 2" xfId="13842"/>
    <cellStyle name="Header1 23 2 2 3" xfId="21294"/>
    <cellStyle name="Header1 23 2 2 4" xfId="20210"/>
    <cellStyle name="Header1 23 2 2 5" xfId="36709"/>
    <cellStyle name="Header1 23 2 3" xfId="7580"/>
    <cellStyle name="Header1 23 2 3 2" xfId="13843"/>
    <cellStyle name="Header1 23 2 3 3" xfId="21295"/>
    <cellStyle name="Header1 23 2 3 4" xfId="10718"/>
    <cellStyle name="Header1 23 2 3 5" xfId="36710"/>
    <cellStyle name="Header1 23 2 4" xfId="5751"/>
    <cellStyle name="Header1 23 2 4 2" xfId="13844"/>
    <cellStyle name="Header1 23 2 4 3" xfId="21296"/>
    <cellStyle name="Header1 23 2 4 4" xfId="12155"/>
    <cellStyle name="Header1 23 2 4 5" xfId="36711"/>
    <cellStyle name="Header1 23 2 5" xfId="6705"/>
    <cellStyle name="Header1 23 2 5 2" xfId="13845"/>
    <cellStyle name="Header1 23 2 5 3" xfId="21297"/>
    <cellStyle name="Header1 23 2 5 4" xfId="20146"/>
    <cellStyle name="Header1 23 2 5 5" xfId="36712"/>
    <cellStyle name="Header1 23 2 6" xfId="4244"/>
    <cellStyle name="Header1 23 2 6 2" xfId="13846"/>
    <cellStyle name="Header1 23 2 6 3" xfId="21298"/>
    <cellStyle name="Header1 23 2 6 4" xfId="22575"/>
    <cellStyle name="Header1 23 2 6 5" xfId="36713"/>
    <cellStyle name="Header1 23 2 7" xfId="4233"/>
    <cellStyle name="Header1 23 2 7 2" xfId="13847"/>
    <cellStyle name="Header1 23 2 7 3" xfId="21299"/>
    <cellStyle name="Header1 23 2 7 4" xfId="19993"/>
    <cellStyle name="Header1 23 2 7 5" xfId="36714"/>
    <cellStyle name="Header1 23 2 8" xfId="7598"/>
    <cellStyle name="Header1 23 2 8 2" xfId="13848"/>
    <cellStyle name="Header1 23 2 8 3" xfId="21300"/>
    <cellStyle name="Header1 23 2 8 4" xfId="20240"/>
    <cellStyle name="Header1 23 2 8 5" xfId="36715"/>
    <cellStyle name="Header1 23 2 9" xfId="6672"/>
    <cellStyle name="Header1 23 2 9 2" xfId="13849"/>
    <cellStyle name="Header1 23 2 9 3" xfId="21301"/>
    <cellStyle name="Header1 23 2 9 4" xfId="20511"/>
    <cellStyle name="Header1 23 2 9 5" xfId="36716"/>
    <cellStyle name="Header1 23 3" xfId="4581"/>
    <cellStyle name="Header1 23 3 10" xfId="13850"/>
    <cellStyle name="Header1 23 3 11" xfId="21302"/>
    <cellStyle name="Header1 23 3 12" xfId="20141"/>
    <cellStyle name="Header1 23 3 13" xfId="36717"/>
    <cellStyle name="Header1 23 3 2" xfId="7108"/>
    <cellStyle name="Header1 23 3 2 2" xfId="13851"/>
    <cellStyle name="Header1 23 3 2 3" xfId="21303"/>
    <cellStyle name="Header1 23 3 2 4" xfId="22587"/>
    <cellStyle name="Header1 23 3 2 5" xfId="36718"/>
    <cellStyle name="Header1 23 3 3" xfId="7670"/>
    <cellStyle name="Header1 23 3 3 2" xfId="13852"/>
    <cellStyle name="Header1 23 3 3 3" xfId="21304"/>
    <cellStyle name="Header1 23 3 3 4" xfId="22584"/>
    <cellStyle name="Header1 23 3 3 5" xfId="36719"/>
    <cellStyle name="Header1 23 3 4" xfId="3745"/>
    <cellStyle name="Header1 23 3 4 2" xfId="13853"/>
    <cellStyle name="Header1 23 3 4 3" xfId="21305"/>
    <cellStyle name="Header1 23 3 4 4" xfId="20214"/>
    <cellStyle name="Header1 23 3 4 5" xfId="36720"/>
    <cellStyle name="Header1 23 3 5" xfId="8443"/>
    <cellStyle name="Header1 23 3 5 2" xfId="13854"/>
    <cellStyle name="Header1 23 3 5 3" xfId="21306"/>
    <cellStyle name="Header1 23 3 5 4" xfId="22596"/>
    <cellStyle name="Header1 23 3 5 5" xfId="36721"/>
    <cellStyle name="Header1 23 3 6" xfId="8782"/>
    <cellStyle name="Header1 23 3 6 2" xfId="13855"/>
    <cellStyle name="Header1 23 3 6 3" xfId="21307"/>
    <cellStyle name="Header1 23 3 6 4" xfId="12779"/>
    <cellStyle name="Header1 23 3 6 5" xfId="36722"/>
    <cellStyle name="Header1 23 3 7" xfId="9246"/>
    <cellStyle name="Header1 23 3 7 2" xfId="13856"/>
    <cellStyle name="Header1 23 3 7 3" xfId="21308"/>
    <cellStyle name="Header1 23 3 7 4" xfId="20065"/>
    <cellStyle name="Header1 23 3 7 5" xfId="36723"/>
    <cellStyle name="Header1 23 3 8" xfId="9608"/>
    <cellStyle name="Header1 23 3 8 2" xfId="13857"/>
    <cellStyle name="Header1 23 3 8 3" xfId="21309"/>
    <cellStyle name="Header1 23 3 8 4" xfId="11157"/>
    <cellStyle name="Header1 23 3 8 5" xfId="36724"/>
    <cellStyle name="Header1 23 3 9" xfId="3839"/>
    <cellStyle name="Header1 23 3 9 2" xfId="13858"/>
    <cellStyle name="Header1 23 3 9 3" xfId="21310"/>
    <cellStyle name="Header1 23 3 9 4" xfId="12656"/>
    <cellStyle name="Header1 23 3 9 5" xfId="36725"/>
    <cellStyle name="Header1 23 4" xfId="4574"/>
    <cellStyle name="Header1 23 4 2" xfId="13859"/>
    <cellStyle name="Header1 23 4 3" xfId="21311"/>
    <cellStyle name="Header1 23 4 4" xfId="20399"/>
    <cellStyle name="Header1 23 4 5" xfId="36726"/>
    <cellStyle name="Header1 23 5" xfId="6434"/>
    <cellStyle name="Header1 23 5 2" xfId="13860"/>
    <cellStyle name="Header1 23 5 3" xfId="21312"/>
    <cellStyle name="Header1 23 5 4" xfId="20334"/>
    <cellStyle name="Header1 23 5 5" xfId="36727"/>
    <cellStyle name="Header1 23 6" xfId="12932"/>
    <cellStyle name="Header1 23 7" xfId="20498"/>
    <cellStyle name="Header1 23 8" xfId="20434"/>
    <cellStyle name="Header1 23 9" xfId="20186"/>
    <cellStyle name="Header1 24" xfId="3420"/>
    <cellStyle name="Header1 24 2" xfId="5781"/>
    <cellStyle name="Header1 24 2 10" xfId="13861"/>
    <cellStyle name="Header1 24 2 11" xfId="21313"/>
    <cellStyle name="Header1 24 2 12" xfId="20322"/>
    <cellStyle name="Header1 24 2 13" xfId="36728"/>
    <cellStyle name="Header1 24 2 2" xfId="7222"/>
    <cellStyle name="Header1 24 2 2 2" xfId="13862"/>
    <cellStyle name="Header1 24 2 2 3" xfId="21314"/>
    <cellStyle name="Header1 24 2 2 4" xfId="11415"/>
    <cellStyle name="Header1 24 2 2 5" xfId="36729"/>
    <cellStyle name="Header1 24 2 3" xfId="7764"/>
    <cellStyle name="Header1 24 2 3 2" xfId="13863"/>
    <cellStyle name="Header1 24 2 3 3" xfId="21315"/>
    <cellStyle name="Header1 24 2 3 4" xfId="22563"/>
    <cellStyle name="Header1 24 2 3 5" xfId="36730"/>
    <cellStyle name="Header1 24 2 4" xfId="8092"/>
    <cellStyle name="Header1 24 2 4 2" xfId="13864"/>
    <cellStyle name="Header1 24 2 4 3" xfId="21316"/>
    <cellStyle name="Header1 24 2 4 4" xfId="20317"/>
    <cellStyle name="Header1 24 2 4 5" xfId="36731"/>
    <cellStyle name="Header1 24 2 5" xfId="8535"/>
    <cellStyle name="Header1 24 2 5 2" xfId="13865"/>
    <cellStyle name="Header1 24 2 5 3" xfId="21317"/>
    <cellStyle name="Header1 24 2 5 4" xfId="13450"/>
    <cellStyle name="Header1 24 2 5 5" xfId="36732"/>
    <cellStyle name="Header1 24 2 6" xfId="8887"/>
    <cellStyle name="Header1 24 2 6 2" xfId="13866"/>
    <cellStyle name="Header1 24 2 6 3" xfId="21318"/>
    <cellStyle name="Header1 24 2 6 4" xfId="19933"/>
    <cellStyle name="Header1 24 2 6 5" xfId="36733"/>
    <cellStyle name="Header1 24 2 7" xfId="9338"/>
    <cellStyle name="Header1 24 2 7 2" xfId="13867"/>
    <cellStyle name="Header1 24 2 7 3" xfId="21319"/>
    <cellStyle name="Header1 24 2 7 4" xfId="12657"/>
    <cellStyle name="Header1 24 2 7 5" xfId="36734"/>
    <cellStyle name="Header1 24 2 8" xfId="9691"/>
    <cellStyle name="Header1 24 2 8 2" xfId="13868"/>
    <cellStyle name="Header1 24 2 8 3" xfId="21320"/>
    <cellStyle name="Header1 24 2 8 4" xfId="20205"/>
    <cellStyle name="Header1 24 2 8 5" xfId="36735"/>
    <cellStyle name="Header1 24 2 9" xfId="9958"/>
    <cellStyle name="Header1 24 2 9 2" xfId="13869"/>
    <cellStyle name="Header1 24 2 9 3" xfId="21321"/>
    <cellStyle name="Header1 24 2 9 4" xfId="11187"/>
    <cellStyle name="Header1 24 2 9 5" xfId="36736"/>
    <cellStyle name="Header1 24 3" xfId="5628"/>
    <cellStyle name="Header1 24 3 10" xfId="13870"/>
    <cellStyle name="Header1 24 3 11" xfId="21322"/>
    <cellStyle name="Header1 24 3 12" xfId="20442"/>
    <cellStyle name="Header1 24 3 13" xfId="36737"/>
    <cellStyle name="Header1 24 3 2" xfId="7064"/>
    <cellStyle name="Header1 24 3 2 2" xfId="13871"/>
    <cellStyle name="Header1 24 3 2 3" xfId="21323"/>
    <cellStyle name="Header1 24 3 2 4" xfId="19970"/>
    <cellStyle name="Header1 24 3 2 5" xfId="36738"/>
    <cellStyle name="Header1 24 3 3" xfId="7638"/>
    <cellStyle name="Header1 24 3 3 2" xfId="13872"/>
    <cellStyle name="Header1 24 3 3 3" xfId="21324"/>
    <cellStyle name="Header1 24 3 3 4" xfId="12213"/>
    <cellStyle name="Header1 24 3 3 5" xfId="36739"/>
    <cellStyle name="Header1 24 3 4" xfId="6140"/>
    <cellStyle name="Header1 24 3 4 2" xfId="13873"/>
    <cellStyle name="Header1 24 3 4 3" xfId="21325"/>
    <cellStyle name="Header1 24 3 4 4" xfId="19994"/>
    <cellStyle name="Header1 24 3 4 5" xfId="36740"/>
    <cellStyle name="Header1 24 3 5" xfId="8416"/>
    <cellStyle name="Header1 24 3 5 2" xfId="13874"/>
    <cellStyle name="Header1 24 3 5 3" xfId="21326"/>
    <cellStyle name="Header1 24 3 5 4" xfId="20234"/>
    <cellStyle name="Header1 24 3 5 5" xfId="36741"/>
    <cellStyle name="Header1 24 3 6" xfId="5524"/>
    <cellStyle name="Header1 24 3 6 2" xfId="13875"/>
    <cellStyle name="Header1 24 3 6 3" xfId="21327"/>
    <cellStyle name="Header1 24 3 6 4" xfId="20505"/>
    <cellStyle name="Header1 24 3 6 5" xfId="36742"/>
    <cellStyle name="Header1 24 3 7" xfId="9216"/>
    <cellStyle name="Header1 24 3 7 2" xfId="13876"/>
    <cellStyle name="Header1 24 3 7 3" xfId="21328"/>
    <cellStyle name="Header1 24 3 7 4" xfId="19901"/>
    <cellStyle name="Header1 24 3 7 5" xfId="36743"/>
    <cellStyle name="Header1 24 3 8" xfId="9583"/>
    <cellStyle name="Header1 24 3 8 2" xfId="13877"/>
    <cellStyle name="Header1 24 3 8 3" xfId="21329"/>
    <cellStyle name="Header1 24 3 8 4" xfId="20156"/>
    <cellStyle name="Header1 24 3 8 5" xfId="36744"/>
    <cellStyle name="Header1 24 3 9" xfId="6527"/>
    <cellStyle name="Header1 24 3 9 2" xfId="13878"/>
    <cellStyle name="Header1 24 3 9 3" xfId="21330"/>
    <cellStyle name="Header1 24 3 9 4" xfId="11188"/>
    <cellStyle name="Header1 24 3 9 5" xfId="36745"/>
    <cellStyle name="Header1 24 4" xfId="6725"/>
    <cellStyle name="Header1 24 4 2" xfId="13879"/>
    <cellStyle name="Header1 24 4 3" xfId="21331"/>
    <cellStyle name="Header1 24 4 4" xfId="20230"/>
    <cellStyle name="Header1 24 4 5" xfId="36746"/>
    <cellStyle name="Header1 24 5" xfId="8562"/>
    <cellStyle name="Header1 24 5 2" xfId="13880"/>
    <cellStyle name="Header1 24 5 3" xfId="21332"/>
    <cellStyle name="Header1 24 5 4" xfId="12526"/>
    <cellStyle name="Header1 24 5 5" xfId="36747"/>
    <cellStyle name="Header1 24 6" xfId="12931"/>
    <cellStyle name="Header1 24 7" xfId="20494"/>
    <cellStyle name="Header1 24 8" xfId="22610"/>
    <cellStyle name="Header1 24 9" xfId="10292"/>
    <cellStyle name="Header1 25" xfId="3459"/>
    <cellStyle name="Header1 25 2" xfId="5795"/>
    <cellStyle name="Header1 25 2 10" xfId="13881"/>
    <cellStyle name="Header1 25 2 11" xfId="21333"/>
    <cellStyle name="Header1 25 2 12" xfId="12764"/>
    <cellStyle name="Header1 25 2 13" xfId="36748"/>
    <cellStyle name="Header1 25 2 2" xfId="7344"/>
    <cellStyle name="Header1 25 2 2 2" xfId="13882"/>
    <cellStyle name="Header1 25 2 2 3" xfId="21334"/>
    <cellStyle name="Header1 25 2 2 4" xfId="20040"/>
    <cellStyle name="Header1 25 2 2 5" xfId="36749"/>
    <cellStyle name="Header1 25 2 3" xfId="7863"/>
    <cellStyle name="Header1 25 2 3 2" xfId="13883"/>
    <cellStyle name="Header1 25 2 3 3" xfId="21335"/>
    <cellStyle name="Header1 25 2 3 4" xfId="12509"/>
    <cellStyle name="Header1 25 2 3 5" xfId="36750"/>
    <cellStyle name="Header1 25 2 4" xfId="8208"/>
    <cellStyle name="Header1 25 2 4 2" xfId="13884"/>
    <cellStyle name="Header1 25 2 4 3" xfId="21336"/>
    <cellStyle name="Header1 25 2 4 4" xfId="11793"/>
    <cellStyle name="Header1 25 2 4 5" xfId="36751"/>
    <cellStyle name="Header1 25 2 5" xfId="8634"/>
    <cellStyle name="Header1 25 2 5 2" xfId="13885"/>
    <cellStyle name="Header1 25 2 5 3" xfId="21337"/>
    <cellStyle name="Header1 25 2 5 4" xfId="22561"/>
    <cellStyle name="Header1 25 2 5 5" xfId="36752"/>
    <cellStyle name="Header1 25 2 6" xfId="8989"/>
    <cellStyle name="Header1 25 2 6 2" xfId="13886"/>
    <cellStyle name="Header1 25 2 6 3" xfId="21338"/>
    <cellStyle name="Header1 25 2 6 4" xfId="20034"/>
    <cellStyle name="Header1 25 2 6 5" xfId="36753"/>
    <cellStyle name="Header1 25 2 7" xfId="9444"/>
    <cellStyle name="Header1 25 2 7 2" xfId="13887"/>
    <cellStyle name="Header1 25 2 7 3" xfId="21339"/>
    <cellStyle name="Header1 25 2 7 4" xfId="11104"/>
    <cellStyle name="Header1 25 2 7 5" xfId="36754"/>
    <cellStyle name="Header1 25 2 8" xfId="9764"/>
    <cellStyle name="Header1 25 2 8 2" xfId="13888"/>
    <cellStyle name="Header1 25 2 8 3" xfId="21340"/>
    <cellStyle name="Header1 25 2 8 4" xfId="22621"/>
    <cellStyle name="Header1 25 2 8 5" xfId="36755"/>
    <cellStyle name="Header1 25 2 9" xfId="10033"/>
    <cellStyle name="Header1 25 2 9 2" xfId="13889"/>
    <cellStyle name="Header1 25 2 9 3" xfId="21341"/>
    <cellStyle name="Header1 25 2 9 4" xfId="20412"/>
    <cellStyle name="Header1 25 2 9 5" xfId="36756"/>
    <cellStyle name="Header1 25 3" xfId="4964"/>
    <cellStyle name="Header1 25 3 10" xfId="13890"/>
    <cellStyle name="Header1 25 3 11" xfId="21342"/>
    <cellStyle name="Header1 25 3 12" xfId="20318"/>
    <cellStyle name="Header1 25 3 13" xfId="36757"/>
    <cellStyle name="Header1 25 3 2" xfId="7199"/>
    <cellStyle name="Header1 25 3 2 2" xfId="13891"/>
    <cellStyle name="Header1 25 3 2 3" xfId="21343"/>
    <cellStyle name="Header1 25 3 2 4" xfId="10274"/>
    <cellStyle name="Header1 25 3 2 5" xfId="36758"/>
    <cellStyle name="Header1 25 3 3" xfId="7745"/>
    <cellStyle name="Header1 25 3 3 2" xfId="13892"/>
    <cellStyle name="Header1 25 3 3 3" xfId="21344"/>
    <cellStyle name="Header1 25 3 3 4" xfId="11055"/>
    <cellStyle name="Header1 25 3 3 5" xfId="36759"/>
    <cellStyle name="Header1 25 3 4" xfId="8069"/>
    <cellStyle name="Header1 25 3 4 2" xfId="13893"/>
    <cellStyle name="Header1 25 3 4 3" xfId="21345"/>
    <cellStyle name="Header1 25 3 4 4" xfId="12183"/>
    <cellStyle name="Header1 25 3 4 5" xfId="36760"/>
    <cellStyle name="Header1 25 3 5" xfId="8518"/>
    <cellStyle name="Header1 25 3 5 2" xfId="13894"/>
    <cellStyle name="Header1 25 3 5 3" xfId="21346"/>
    <cellStyle name="Header1 25 3 5 4" xfId="20140"/>
    <cellStyle name="Header1 25 3 5 5" xfId="36761"/>
    <cellStyle name="Header1 25 3 6" xfId="8865"/>
    <cellStyle name="Header1 25 3 6 2" xfId="13895"/>
    <cellStyle name="Header1 25 3 6 3" xfId="21347"/>
    <cellStyle name="Header1 25 3 6 4" xfId="10780"/>
    <cellStyle name="Header1 25 3 6 5" xfId="36762"/>
    <cellStyle name="Header1 25 3 7" xfId="9317"/>
    <cellStyle name="Header1 25 3 7 2" xfId="13896"/>
    <cellStyle name="Header1 25 3 7 3" xfId="21348"/>
    <cellStyle name="Header1 25 3 7 4" xfId="20432"/>
    <cellStyle name="Header1 25 3 7 5" xfId="36763"/>
    <cellStyle name="Header1 25 3 8" xfId="9677"/>
    <cellStyle name="Header1 25 3 8 2" xfId="13897"/>
    <cellStyle name="Header1 25 3 8 3" xfId="21349"/>
    <cellStyle name="Header1 25 3 8 4" xfId="20340"/>
    <cellStyle name="Header1 25 3 8 5" xfId="36764"/>
    <cellStyle name="Header1 25 3 9" xfId="9944"/>
    <cellStyle name="Header1 25 3 9 2" xfId="13898"/>
    <cellStyle name="Header1 25 3 9 3" xfId="21350"/>
    <cellStyle name="Header1 25 3 9 4" xfId="19930"/>
    <cellStyle name="Header1 25 3 9 5" xfId="36765"/>
    <cellStyle name="Header1 25 4" xfId="5716"/>
    <cellStyle name="Header1 25 4 2" xfId="13899"/>
    <cellStyle name="Header1 25 4 3" xfId="21351"/>
    <cellStyle name="Header1 25 4 4" xfId="19995"/>
    <cellStyle name="Header1 25 4 5" xfId="36766"/>
    <cellStyle name="Header1 25 5" xfId="5167"/>
    <cellStyle name="Header1 25 5 2" xfId="13900"/>
    <cellStyle name="Header1 25 5 3" xfId="21352"/>
    <cellStyle name="Header1 25 5 4" xfId="20228"/>
    <cellStyle name="Header1 25 5 5" xfId="36767"/>
    <cellStyle name="Header1 25 6" xfId="12957"/>
    <cellStyle name="Header1 25 7" xfId="20513"/>
    <cellStyle name="Header1 25 8" xfId="11377"/>
    <cellStyle name="Header1 25 9" xfId="22497"/>
    <cellStyle name="Header1 26" xfId="3478"/>
    <cellStyle name="Header1 26 2" xfId="5807"/>
    <cellStyle name="Header1 26 2 10" xfId="13901"/>
    <cellStyle name="Header1 26 2 11" xfId="21353"/>
    <cellStyle name="Header1 26 2 12" xfId="20491"/>
    <cellStyle name="Header1 26 2 13" xfId="36768"/>
    <cellStyle name="Header1 26 2 2" xfId="7485"/>
    <cellStyle name="Header1 26 2 2 2" xfId="13902"/>
    <cellStyle name="Header1 26 2 2 3" xfId="21354"/>
    <cellStyle name="Header1 26 2 2 4" xfId="20128"/>
    <cellStyle name="Header1 26 2 2 5" xfId="36769"/>
    <cellStyle name="Header1 26 2 3" xfId="7980"/>
    <cellStyle name="Header1 26 2 3 2" xfId="13903"/>
    <cellStyle name="Header1 26 2 3 3" xfId="21355"/>
    <cellStyle name="Header1 26 2 3 4" xfId="22586"/>
    <cellStyle name="Header1 26 2 3 5" xfId="36770"/>
    <cellStyle name="Header1 26 2 4" xfId="8344"/>
    <cellStyle name="Header1 26 2 4 2" xfId="13904"/>
    <cellStyle name="Header1 26 2 4 3" xfId="21356"/>
    <cellStyle name="Header1 26 2 4 4" xfId="22583"/>
    <cellStyle name="Header1 26 2 4 5" xfId="36771"/>
    <cellStyle name="Header1 26 2 5" xfId="8756"/>
    <cellStyle name="Header1 26 2 5 2" xfId="13905"/>
    <cellStyle name="Header1 26 2 5 3" xfId="21357"/>
    <cellStyle name="Header1 26 2 5 4" xfId="19941"/>
    <cellStyle name="Header1 26 2 5 5" xfId="36772"/>
    <cellStyle name="Header1 26 2 6" xfId="9126"/>
    <cellStyle name="Header1 26 2 6 2" xfId="13906"/>
    <cellStyle name="Header1 26 2 6 3" xfId="21358"/>
    <cellStyle name="Header1 26 2 6 4" xfId="22595"/>
    <cellStyle name="Header1 26 2 6 5" xfId="36773"/>
    <cellStyle name="Header1 26 2 7" xfId="9548"/>
    <cellStyle name="Header1 26 2 7 2" xfId="13907"/>
    <cellStyle name="Header1 26 2 7 3" xfId="21359"/>
    <cellStyle name="Header1 26 2 7 4" xfId="12752"/>
    <cellStyle name="Header1 26 2 7 5" xfId="36774"/>
    <cellStyle name="Header1 26 2 8" xfId="9863"/>
    <cellStyle name="Header1 26 2 8 2" xfId="13908"/>
    <cellStyle name="Header1 26 2 8 3" xfId="21360"/>
    <cellStyle name="Header1 26 2 8 4" xfId="20060"/>
    <cellStyle name="Header1 26 2 8 5" xfId="36775"/>
    <cellStyle name="Header1 26 2 9" xfId="10131"/>
    <cellStyle name="Header1 26 2 9 2" xfId="13909"/>
    <cellStyle name="Header1 26 2 9 3" xfId="21361"/>
    <cellStyle name="Header1 26 2 9 4" xfId="22463"/>
    <cellStyle name="Header1 26 2 9 5" xfId="36776"/>
    <cellStyle name="Header1 26 3" xfId="5988"/>
    <cellStyle name="Header1 26 3 10" xfId="13910"/>
    <cellStyle name="Header1 26 3 11" xfId="21362"/>
    <cellStyle name="Header1 26 3 12" xfId="12168"/>
    <cellStyle name="Header1 26 3 13" xfId="36777"/>
    <cellStyle name="Header1 26 3 2" xfId="6832"/>
    <cellStyle name="Header1 26 3 2 2" xfId="13911"/>
    <cellStyle name="Header1 26 3 2 3" xfId="21363"/>
    <cellStyle name="Header1 26 3 2 4" xfId="22564"/>
    <cellStyle name="Header1 26 3 2 5" xfId="36778"/>
    <cellStyle name="Header1 26 3 3" xfId="5356"/>
    <cellStyle name="Header1 26 3 3 2" xfId="13912"/>
    <cellStyle name="Header1 26 3 3 3" xfId="21364"/>
    <cellStyle name="Header1 26 3 3 4" xfId="20069"/>
    <cellStyle name="Header1 26 3 3 5" xfId="36779"/>
    <cellStyle name="Header1 26 3 4" xfId="5532"/>
    <cellStyle name="Header1 26 3 4 2" xfId="13913"/>
    <cellStyle name="Header1 26 3 4 3" xfId="21365"/>
    <cellStyle name="Header1 26 3 4 4" xfId="20323"/>
    <cellStyle name="Header1 26 3 4 5" xfId="36780"/>
    <cellStyle name="Header1 26 3 5" xfId="6132"/>
    <cellStyle name="Header1 26 3 5 2" xfId="13914"/>
    <cellStyle name="Header1 26 3 5 3" xfId="21366"/>
    <cellStyle name="Header1 26 3 5 4" xfId="10252"/>
    <cellStyle name="Header1 26 3 5 5" xfId="36781"/>
    <cellStyle name="Header1 26 3 6" xfId="5002"/>
    <cellStyle name="Header1 26 3 6 2" xfId="13915"/>
    <cellStyle name="Header1 26 3 6 3" xfId="21367"/>
    <cellStyle name="Header1 26 3 6 4" xfId="22562"/>
    <cellStyle name="Header1 26 3 6 5" xfId="36782"/>
    <cellStyle name="Header1 26 3 7" xfId="7882"/>
    <cellStyle name="Header1 26 3 7 2" xfId="13916"/>
    <cellStyle name="Header1 26 3 7 3" xfId="21368"/>
    <cellStyle name="Header1 26 3 7 4" xfId="20319"/>
    <cellStyle name="Header1 26 3 7 5" xfId="36783"/>
    <cellStyle name="Header1 26 3 8" xfId="8380"/>
    <cellStyle name="Header1 26 3 8 2" xfId="13917"/>
    <cellStyle name="Header1 26 3 8 3" xfId="21369"/>
    <cellStyle name="Header1 26 3 8 4" xfId="10271"/>
    <cellStyle name="Header1 26 3 8 5" xfId="36784"/>
    <cellStyle name="Header1 26 3 9" xfId="4330"/>
    <cellStyle name="Header1 26 3 9 2" xfId="13918"/>
    <cellStyle name="Header1 26 3 9 3" xfId="21370"/>
    <cellStyle name="Header1 26 3 9 4" xfId="19922"/>
    <cellStyle name="Header1 26 3 9 5" xfId="36785"/>
    <cellStyle name="Header1 26 4" xfId="6466"/>
    <cellStyle name="Header1 26 4 2" xfId="13919"/>
    <cellStyle name="Header1 26 4 3" xfId="21371"/>
    <cellStyle name="Header1 26 4 4" xfId="13085"/>
    <cellStyle name="Header1 26 4 5" xfId="36786"/>
    <cellStyle name="Header1 26 5" xfId="5728"/>
    <cellStyle name="Header1 26 5 2" xfId="13920"/>
    <cellStyle name="Header1 26 5 3" xfId="21372"/>
    <cellStyle name="Header1 26 5 4" xfId="19900"/>
    <cellStyle name="Header1 26 5 5" xfId="36787"/>
    <cellStyle name="Header1 26 6" xfId="12974"/>
    <cellStyle name="Header1 26 7" xfId="20524"/>
    <cellStyle name="Header1 26 8" xfId="10290"/>
    <cellStyle name="Header1 26 9" xfId="10281"/>
    <cellStyle name="Header1 27" xfId="3461"/>
    <cellStyle name="Header1 27 2" xfId="5797"/>
    <cellStyle name="Header1 27 2 10" xfId="13921"/>
    <cellStyle name="Header1 27 2 11" xfId="21373"/>
    <cellStyle name="Header1 27 2 12" xfId="11294"/>
    <cellStyle name="Header1 27 2 13" xfId="36788"/>
    <cellStyle name="Header1 27 2 2" xfId="7336"/>
    <cellStyle name="Header1 27 2 2 2" xfId="13922"/>
    <cellStyle name="Header1 27 2 2 3" xfId="21374"/>
    <cellStyle name="Header1 27 2 2 4" xfId="20428"/>
    <cellStyle name="Header1 27 2 2 5" xfId="36789"/>
    <cellStyle name="Header1 27 2 3" xfId="7852"/>
    <cellStyle name="Header1 27 2 3 2" xfId="13923"/>
    <cellStyle name="Header1 27 2 3 3" xfId="21375"/>
    <cellStyle name="Header1 27 2 3 4" xfId="12802"/>
    <cellStyle name="Header1 27 2 3 5" xfId="36790"/>
    <cellStyle name="Header1 27 2 4" xfId="8199"/>
    <cellStyle name="Header1 27 2 4 2" xfId="13924"/>
    <cellStyle name="Header1 27 2 4 3" xfId="21376"/>
    <cellStyle name="Header1 27 2 4 4" xfId="19929"/>
    <cellStyle name="Header1 27 2 4 5" xfId="36791"/>
    <cellStyle name="Header1 27 2 5" xfId="8623"/>
    <cellStyle name="Header1 27 2 5 2" xfId="13925"/>
    <cellStyle name="Header1 27 2 5 3" xfId="21377"/>
    <cellStyle name="Header1 27 2 5 4" xfId="19996"/>
    <cellStyle name="Header1 27 2 5 5" xfId="36792"/>
    <cellStyle name="Header1 27 2 6" xfId="8980"/>
    <cellStyle name="Header1 27 2 6 2" xfId="13926"/>
    <cellStyle name="Header1 27 2 6 3" xfId="21378"/>
    <cellStyle name="Header1 27 2 6 4" xfId="20223"/>
    <cellStyle name="Header1 27 2 6 5" xfId="36793"/>
    <cellStyle name="Header1 27 2 7" xfId="9436"/>
    <cellStyle name="Header1 27 2 7 2" xfId="13927"/>
    <cellStyle name="Header1 27 2 7 3" xfId="21379"/>
    <cellStyle name="Header1 27 2 7 4" xfId="20485"/>
    <cellStyle name="Header1 27 2 7 5" xfId="36794"/>
    <cellStyle name="Header1 27 2 8" xfId="9756"/>
    <cellStyle name="Header1 27 2 8 2" xfId="13928"/>
    <cellStyle name="Header1 27 2 8 3" xfId="21380"/>
    <cellStyle name="Header1 27 2 8 4" xfId="19932"/>
    <cellStyle name="Header1 27 2 8 5" xfId="36795"/>
    <cellStyle name="Header1 27 2 9" xfId="10024"/>
    <cellStyle name="Header1 27 2 9 2" xfId="13929"/>
    <cellStyle name="Header1 27 2 9 3" xfId="21381"/>
    <cellStyle name="Header1 27 2 9 4" xfId="19935"/>
    <cellStyle name="Header1 27 2 9 5" xfId="36796"/>
    <cellStyle name="Header1 27 3" xfId="3812"/>
    <cellStyle name="Header1 27 3 10" xfId="13930"/>
    <cellStyle name="Header1 27 3 11" xfId="21382"/>
    <cellStyle name="Header1 27 3 12" xfId="11755"/>
    <cellStyle name="Header1 27 3 13" xfId="36797"/>
    <cellStyle name="Header1 27 3 2" xfId="6966"/>
    <cellStyle name="Header1 27 3 2 2" xfId="13931"/>
    <cellStyle name="Header1 27 3 2 3" xfId="21383"/>
    <cellStyle name="Header1 27 3 2 4" xfId="20132"/>
    <cellStyle name="Header1 27 3 2 5" xfId="36798"/>
    <cellStyle name="Header1 27 3 3" xfId="7589"/>
    <cellStyle name="Header1 27 3 3 2" xfId="13932"/>
    <cellStyle name="Header1 27 3 3 3" xfId="21384"/>
    <cellStyle name="Header1 27 3 3 4" xfId="13054"/>
    <cellStyle name="Header1 27 3 3 5" xfId="36799"/>
    <cellStyle name="Header1 27 3 4" xfId="6310"/>
    <cellStyle name="Header1 27 3 4 2" xfId="13933"/>
    <cellStyle name="Header1 27 3 4 3" xfId="21385"/>
    <cellStyle name="Header1 27 3 4 4" xfId="12737"/>
    <cellStyle name="Header1 27 3 4 5" xfId="36800"/>
    <cellStyle name="Header1 27 3 5" xfId="5799"/>
    <cellStyle name="Header1 27 3 5 2" xfId="13934"/>
    <cellStyle name="Header1 27 3 5 3" xfId="21386"/>
    <cellStyle name="Header1 27 3 5 4" xfId="20044"/>
    <cellStyle name="Header1 27 3 5 5" xfId="36801"/>
    <cellStyle name="Header1 27 3 6" xfId="5249"/>
    <cellStyle name="Header1 27 3 6 2" xfId="13935"/>
    <cellStyle name="Header1 27 3 6 3" xfId="21387"/>
    <cellStyle name="Header1 27 3 6 4" xfId="11751"/>
    <cellStyle name="Header1 27 3 6 5" xfId="36802"/>
    <cellStyle name="Header1 27 3 7" xfId="6109"/>
    <cellStyle name="Header1 27 3 7 2" xfId="13936"/>
    <cellStyle name="Header1 27 3 7 3" xfId="21388"/>
    <cellStyle name="Header1 27 3 7 4" xfId="11873"/>
    <cellStyle name="Header1 27 3 7 5" xfId="36803"/>
    <cellStyle name="Header1 27 3 8" xfId="4732"/>
    <cellStyle name="Header1 27 3 8 2" xfId="13937"/>
    <cellStyle name="Header1 27 3 8 3" xfId="21389"/>
    <cellStyle name="Header1 27 3 8 4" xfId="20426"/>
    <cellStyle name="Header1 27 3 8 5" xfId="36804"/>
    <cellStyle name="Header1 27 3 9" xfId="4246"/>
    <cellStyle name="Header1 27 3 9 2" xfId="13938"/>
    <cellStyle name="Header1 27 3 9 3" xfId="21390"/>
    <cellStyle name="Header1 27 3 9 4" xfId="20035"/>
    <cellStyle name="Header1 27 3 9 5" xfId="36805"/>
    <cellStyle name="Header1 27 4" xfId="5139"/>
    <cellStyle name="Header1 27 4 2" xfId="13939"/>
    <cellStyle name="Header1 27 4 3" xfId="21391"/>
    <cellStyle name="Header1 27 4 4" xfId="20325"/>
    <cellStyle name="Header1 27 4 5" xfId="36806"/>
    <cellStyle name="Header1 27 5" xfId="6307"/>
    <cellStyle name="Header1 27 5 2" xfId="13940"/>
    <cellStyle name="Header1 27 5 3" xfId="21392"/>
    <cellStyle name="Header1 27 5 4" xfId="22622"/>
    <cellStyle name="Header1 27 5 5" xfId="36807"/>
    <cellStyle name="Header1 27 6" xfId="12959"/>
    <cellStyle name="Header1 27 7" xfId="20515"/>
    <cellStyle name="Header1 27 8" xfId="10325"/>
    <cellStyle name="Header1 27 9" xfId="27682"/>
    <cellStyle name="Header1 28" xfId="3488"/>
    <cellStyle name="Header1 28 2" xfId="5813"/>
    <cellStyle name="Header1 28 2 10" xfId="13941"/>
    <cellStyle name="Header1 28 2 11" xfId="21393"/>
    <cellStyle name="Header1 28 2 12" xfId="20406"/>
    <cellStyle name="Header1 28 2 13" xfId="36808"/>
    <cellStyle name="Header1 28 2 2" xfId="7487"/>
    <cellStyle name="Header1 28 2 2 2" xfId="13942"/>
    <cellStyle name="Header1 28 2 2 3" xfId="21394"/>
    <cellStyle name="Header1 28 2 2 4" xfId="20321"/>
    <cellStyle name="Header1 28 2 2 5" xfId="36809"/>
    <cellStyle name="Header1 28 2 3" xfId="7982"/>
    <cellStyle name="Header1 28 2 3 2" xfId="13943"/>
    <cellStyle name="Header1 28 2 3 3" xfId="21395"/>
    <cellStyle name="Header1 28 2 3 4" xfId="12842"/>
    <cellStyle name="Header1 28 2 3 5" xfId="36810"/>
    <cellStyle name="Header1 28 2 4" xfId="8346"/>
    <cellStyle name="Header1 28 2 4 2" xfId="13944"/>
    <cellStyle name="Header1 28 2 4 3" xfId="21396"/>
    <cellStyle name="Header1 28 2 4 4" xfId="19750"/>
    <cellStyle name="Header1 28 2 4 5" xfId="36811"/>
    <cellStyle name="Header1 28 2 5" xfId="8758"/>
    <cellStyle name="Header1 28 2 5 2" xfId="13945"/>
    <cellStyle name="Header1 28 2 5 3" xfId="21397"/>
    <cellStyle name="Header1 28 2 5 4" xfId="12875"/>
    <cellStyle name="Header1 28 2 5 5" xfId="36812"/>
    <cellStyle name="Header1 28 2 6" xfId="9128"/>
    <cellStyle name="Header1 28 2 6 2" xfId="13946"/>
    <cellStyle name="Header1 28 2 6 3" xfId="21398"/>
    <cellStyle name="Header1 28 2 6 4" xfId="10625"/>
    <cellStyle name="Header1 28 2 6 5" xfId="36813"/>
    <cellStyle name="Header1 28 2 7" xfId="9550"/>
    <cellStyle name="Header1 28 2 7 2" xfId="13947"/>
    <cellStyle name="Header1 28 2 7 3" xfId="21399"/>
    <cellStyle name="Header1 28 2 7 4" xfId="11047"/>
    <cellStyle name="Header1 28 2 7 5" xfId="36814"/>
    <cellStyle name="Header1 28 2 8" xfId="9865"/>
    <cellStyle name="Header1 28 2 8 2" xfId="13948"/>
    <cellStyle name="Header1 28 2 8 3" xfId="21400"/>
    <cellStyle name="Header1 28 2 8 4" xfId="20420"/>
    <cellStyle name="Header1 28 2 8 5" xfId="36815"/>
    <cellStyle name="Header1 28 2 9" xfId="10133"/>
    <cellStyle name="Header1 28 2 9 2" xfId="13949"/>
    <cellStyle name="Header1 28 2 9 3" xfId="21401"/>
    <cellStyle name="Header1 28 2 9 4" xfId="10293"/>
    <cellStyle name="Header1 28 2 9 5" xfId="36816"/>
    <cellStyle name="Header1 28 3" xfId="5991"/>
    <cellStyle name="Header1 28 3 10" xfId="13950"/>
    <cellStyle name="Header1 28 3 11" xfId="21402"/>
    <cellStyle name="Header1 28 3 12" xfId="12144"/>
    <cellStyle name="Header1 28 3 13" xfId="36817"/>
    <cellStyle name="Header1 28 3 2" xfId="7112"/>
    <cellStyle name="Header1 28 3 2 2" xfId="13951"/>
    <cellStyle name="Header1 28 3 2 3" xfId="21403"/>
    <cellStyle name="Header1 28 3 2 4" xfId="26833"/>
    <cellStyle name="Header1 28 3 2 5" xfId="36818"/>
    <cellStyle name="Header1 28 3 3" xfId="7672"/>
    <cellStyle name="Header1 28 3 3 2" xfId="13952"/>
    <cellStyle name="Header1 28 3 3 3" xfId="21404"/>
    <cellStyle name="Header1 28 3 3 4" xfId="19997"/>
    <cellStyle name="Header1 28 3 3 5" xfId="36819"/>
    <cellStyle name="Header1 28 3 4" xfId="7101"/>
    <cellStyle name="Header1 28 3 4 2" xfId="13953"/>
    <cellStyle name="Header1 28 3 4 3" xfId="21405"/>
    <cellStyle name="Header1 28 3 4 4" xfId="19998"/>
    <cellStyle name="Header1 28 3 4 5" xfId="36820"/>
    <cellStyle name="Header1 28 3 5" xfId="8446"/>
    <cellStyle name="Header1 28 3 5 2" xfId="13954"/>
    <cellStyle name="Header1 28 3 5 3" xfId="21406"/>
    <cellStyle name="Header1 28 3 5 4" xfId="12710"/>
    <cellStyle name="Header1 28 3 5 5" xfId="36821"/>
    <cellStyle name="Header1 28 3 6" xfId="8785"/>
    <cellStyle name="Header1 28 3 6 2" xfId="13955"/>
    <cellStyle name="Header1 28 3 6 3" xfId="21407"/>
    <cellStyle name="Header1 28 3 6 4" xfId="10224"/>
    <cellStyle name="Header1 28 3 6 5" xfId="36822"/>
    <cellStyle name="Header1 28 3 7" xfId="9250"/>
    <cellStyle name="Header1 28 3 7 2" xfId="13956"/>
    <cellStyle name="Header1 28 3 7 3" xfId="21408"/>
    <cellStyle name="Header1 28 3 7 4" xfId="20327"/>
    <cellStyle name="Header1 28 3 7 5" xfId="36823"/>
    <cellStyle name="Header1 28 3 8" xfId="9610"/>
    <cellStyle name="Header1 28 3 8 2" xfId="13957"/>
    <cellStyle name="Header1 28 3 8 3" xfId="21409"/>
    <cellStyle name="Header1 28 3 8 4" xfId="10269"/>
    <cellStyle name="Header1 28 3 8 5" xfId="36824"/>
    <cellStyle name="Header1 28 3 9" xfId="6679"/>
    <cellStyle name="Header1 28 3 9 2" xfId="13958"/>
    <cellStyle name="Header1 28 3 9 3" xfId="21410"/>
    <cellStyle name="Header1 28 3 9 4" xfId="19129"/>
    <cellStyle name="Header1 28 3 9 5" xfId="36825"/>
    <cellStyle name="Header1 28 4" xfId="6144"/>
    <cellStyle name="Header1 28 4 2" xfId="13959"/>
    <cellStyle name="Header1 28 4 3" xfId="21411"/>
    <cellStyle name="Header1 28 4 4" xfId="12609"/>
    <cellStyle name="Header1 28 4 5" xfId="36826"/>
    <cellStyle name="Header1 28 5" xfId="5243"/>
    <cellStyle name="Header1 28 5 2" xfId="13960"/>
    <cellStyle name="Header1 28 5 3" xfId="21412"/>
    <cellStyle name="Header1 28 5 4" xfId="20328"/>
    <cellStyle name="Header1 28 5 5" xfId="36827"/>
    <cellStyle name="Header1 28 6" xfId="12983"/>
    <cellStyle name="Header1 28 7" xfId="20529"/>
    <cellStyle name="Header1 28 8" xfId="19762"/>
    <cellStyle name="Header1 28 9" xfId="12157"/>
    <cellStyle name="Header1 29" xfId="3528"/>
    <cellStyle name="Header1 29 2" xfId="5826"/>
    <cellStyle name="Header1 29 2 10" xfId="13961"/>
    <cellStyle name="Header1 29 2 11" xfId="21413"/>
    <cellStyle name="Header1 29 2 12" xfId="10839"/>
    <cellStyle name="Header1 29 2 13" xfId="36828"/>
    <cellStyle name="Header1 29 2 2" xfId="7492"/>
    <cellStyle name="Header1 29 2 2 2" xfId="13962"/>
    <cellStyle name="Header1 29 2 2 3" xfId="21414"/>
    <cellStyle name="Header1 29 2 2 4" xfId="19999"/>
    <cellStyle name="Header1 29 2 2 5" xfId="36829"/>
    <cellStyle name="Header1 29 2 3" xfId="7987"/>
    <cellStyle name="Header1 29 2 3 2" xfId="13963"/>
    <cellStyle name="Header1 29 2 3 3" xfId="21415"/>
    <cellStyle name="Header1 29 2 3 4" xfId="20000"/>
    <cellStyle name="Header1 29 2 3 5" xfId="36830"/>
    <cellStyle name="Header1 29 2 4" xfId="8351"/>
    <cellStyle name="Header1 29 2 4 2" xfId="13964"/>
    <cellStyle name="Header1 29 2 4 3" xfId="21416"/>
    <cellStyle name="Header1 29 2 4 4" xfId="20682"/>
    <cellStyle name="Header1 29 2 4 5" xfId="36831"/>
    <cellStyle name="Header1 29 2 5" xfId="8763"/>
    <cellStyle name="Header1 29 2 5 2" xfId="13965"/>
    <cellStyle name="Header1 29 2 5 3" xfId="21417"/>
    <cellStyle name="Header1 29 2 5 4" xfId="20683"/>
    <cellStyle name="Header1 29 2 5 5" xfId="36832"/>
    <cellStyle name="Header1 29 2 6" xfId="9133"/>
    <cellStyle name="Header1 29 2 6 2" xfId="13966"/>
    <cellStyle name="Header1 29 2 6 3" xfId="21418"/>
    <cellStyle name="Header1 29 2 6 4" xfId="20684"/>
    <cellStyle name="Header1 29 2 6 5" xfId="36833"/>
    <cellStyle name="Header1 29 2 7" xfId="9555"/>
    <cellStyle name="Header1 29 2 7 2" xfId="13967"/>
    <cellStyle name="Header1 29 2 7 3" xfId="21419"/>
    <cellStyle name="Header1 29 2 7 4" xfId="19919"/>
    <cellStyle name="Header1 29 2 7 5" xfId="36834"/>
    <cellStyle name="Header1 29 2 8" xfId="9870"/>
    <cellStyle name="Header1 29 2 8 2" xfId="13968"/>
    <cellStyle name="Header1 29 2 8 3" xfId="21420"/>
    <cellStyle name="Header1 29 2 8 4" xfId="20685"/>
    <cellStyle name="Header1 29 2 8 5" xfId="36835"/>
    <cellStyle name="Header1 29 2 9" xfId="10138"/>
    <cellStyle name="Header1 29 2 9 2" xfId="13969"/>
    <cellStyle name="Header1 29 2 9 3" xfId="21421"/>
    <cellStyle name="Header1 29 2 9 4" xfId="20686"/>
    <cellStyle name="Header1 29 2 9 5" xfId="36836"/>
    <cellStyle name="Header1 29 3" xfId="6002"/>
    <cellStyle name="Header1 29 3 10" xfId="13970"/>
    <cellStyle name="Header1 29 3 11" xfId="21422"/>
    <cellStyle name="Header1 29 3 12" xfId="11744"/>
    <cellStyle name="Header1 29 3 13" xfId="36837"/>
    <cellStyle name="Header1 29 3 2" xfId="7454"/>
    <cellStyle name="Header1 29 3 2 2" xfId="13971"/>
    <cellStyle name="Header1 29 3 2 3" xfId="21423"/>
    <cellStyle name="Header1 29 3 2 4" xfId="20147"/>
    <cellStyle name="Header1 29 3 2 5" xfId="36838"/>
    <cellStyle name="Header1 29 3 3" xfId="7961"/>
    <cellStyle name="Header1 29 3 3 2" xfId="13972"/>
    <cellStyle name="Header1 29 3 3 3" xfId="21424"/>
    <cellStyle name="Header1 29 3 3 4" xfId="11743"/>
    <cellStyle name="Header1 29 3 3 5" xfId="36839"/>
    <cellStyle name="Header1 29 3 4" xfId="8313"/>
    <cellStyle name="Header1 29 3 4 2" xfId="13973"/>
    <cellStyle name="Header1 29 3 4 3" xfId="21425"/>
    <cellStyle name="Header1 29 3 4 4" xfId="12953"/>
    <cellStyle name="Header1 29 3 4 5" xfId="36840"/>
    <cellStyle name="Header1 29 3 5" xfId="8736"/>
    <cellStyle name="Header1 29 3 5 2" xfId="13974"/>
    <cellStyle name="Header1 29 3 5 3" xfId="21426"/>
    <cellStyle name="Header1 29 3 5 4" xfId="12225"/>
    <cellStyle name="Header1 29 3 5 5" xfId="36841"/>
    <cellStyle name="Header1 29 3 6" xfId="9095"/>
    <cellStyle name="Header1 29 3 6 2" xfId="13975"/>
    <cellStyle name="Header1 29 3 6 3" xfId="21427"/>
    <cellStyle name="Header1 29 3 6 4" xfId="19819"/>
    <cellStyle name="Header1 29 3 6 5" xfId="36842"/>
    <cellStyle name="Header1 29 3 7" xfId="9531"/>
    <cellStyle name="Header1 29 3 7 2" xfId="13976"/>
    <cellStyle name="Header1 29 3 7 3" xfId="21428"/>
    <cellStyle name="Header1 29 3 7 4" xfId="22568"/>
    <cellStyle name="Header1 29 3 7 5" xfId="36843"/>
    <cellStyle name="Header1 29 3 8" xfId="9845"/>
    <cellStyle name="Header1 29 3 8 2" xfId="13977"/>
    <cellStyle name="Header1 29 3 8 3" xfId="21429"/>
    <cellStyle name="Header1 29 3 8 4" xfId="20038"/>
    <cellStyle name="Header1 29 3 8 5" xfId="36844"/>
    <cellStyle name="Header1 29 3 9" xfId="10115"/>
    <cellStyle name="Header1 29 3 9 2" xfId="13978"/>
    <cellStyle name="Header1 29 3 9 3" xfId="21430"/>
    <cellStyle name="Header1 29 3 9 4" xfId="20354"/>
    <cellStyle name="Header1 29 3 9 5" xfId="36845"/>
    <cellStyle name="Header1 29 4" xfId="6457"/>
    <cellStyle name="Header1 29 4 2" xfId="13979"/>
    <cellStyle name="Header1 29 4 3" xfId="21431"/>
    <cellStyle name="Header1 29 4 4" xfId="11093"/>
    <cellStyle name="Header1 29 4 5" xfId="36846"/>
    <cellStyle name="Header1 29 5" xfId="5839"/>
    <cellStyle name="Header1 29 5 2" xfId="13980"/>
    <cellStyle name="Header1 29 5 3" xfId="21432"/>
    <cellStyle name="Header1 29 5 4" xfId="11742"/>
    <cellStyle name="Header1 29 5 5" xfId="36847"/>
    <cellStyle name="Header1 29 6" xfId="13012"/>
    <cellStyle name="Header1 29 7" xfId="20545"/>
    <cellStyle name="Header1 29 8" xfId="19925"/>
    <cellStyle name="Header1 29 9" xfId="19966"/>
    <cellStyle name="Header1 3" xfId="3089"/>
    <cellStyle name="Header1 3 2" xfId="4663"/>
    <cellStyle name="Header1 3 2 10" xfId="13981"/>
    <cellStyle name="Header1 3 2 11" xfId="21433"/>
    <cellStyle name="Header1 3 2 12" xfId="20341"/>
    <cellStyle name="Header1 3 2 13" xfId="36848"/>
    <cellStyle name="Header1 3 2 2" xfId="6849"/>
    <cellStyle name="Header1 3 2 2 2" xfId="13982"/>
    <cellStyle name="Header1 3 2 2 3" xfId="21434"/>
    <cellStyle name="Header1 3 2 2 4" xfId="20687"/>
    <cellStyle name="Header1 3 2 2 5" xfId="36849"/>
    <cellStyle name="Header1 3 2 3" xfId="5859"/>
    <cellStyle name="Header1 3 2 3 2" xfId="13983"/>
    <cellStyle name="Header1 3 2 3 3" xfId="21435"/>
    <cellStyle name="Header1 3 2 3 4" xfId="20332"/>
    <cellStyle name="Header1 3 2 3 5" xfId="36850"/>
    <cellStyle name="Header1 3 2 4" xfId="6250"/>
    <cellStyle name="Header1 3 2 4 2" xfId="13984"/>
    <cellStyle name="Header1 3 2 4 3" xfId="21436"/>
    <cellStyle name="Header1 3 2 4 4" xfId="22461"/>
    <cellStyle name="Header1 3 2 4 5" xfId="36851"/>
    <cellStyle name="Header1 3 2 5" xfId="5157"/>
    <cellStyle name="Header1 3 2 5 2" xfId="13985"/>
    <cellStyle name="Header1 3 2 5 3" xfId="21437"/>
    <cellStyle name="Header1 3 2 5 4" xfId="19818"/>
    <cellStyle name="Header1 3 2 5 5" xfId="36852"/>
    <cellStyle name="Header1 3 2 6" xfId="6839"/>
    <cellStyle name="Header1 3 2 6 2" xfId="13986"/>
    <cellStyle name="Header1 3 2 6 3" xfId="21438"/>
    <cellStyle name="Header1 3 2 6 4" xfId="22471"/>
    <cellStyle name="Header1 3 2 6 5" xfId="36853"/>
    <cellStyle name="Header1 3 2 7" xfId="6126"/>
    <cellStyle name="Header1 3 2 7 2" xfId="13987"/>
    <cellStyle name="Header1 3 2 7 3" xfId="21439"/>
    <cellStyle name="Header1 3 2 7 4" xfId="20062"/>
    <cellStyle name="Header1 3 2 7 5" xfId="36854"/>
    <cellStyle name="Header1 3 2 8" xfId="4491"/>
    <cellStyle name="Header1 3 2 8 2" xfId="13988"/>
    <cellStyle name="Header1 3 2 8 3" xfId="21440"/>
    <cellStyle name="Header1 3 2 8 4" xfId="22554"/>
    <cellStyle name="Header1 3 2 8 5" xfId="36855"/>
    <cellStyle name="Header1 3 2 9" xfId="4757"/>
    <cellStyle name="Header1 3 2 9 2" xfId="13989"/>
    <cellStyle name="Header1 3 2 9 3" xfId="21441"/>
    <cellStyle name="Header1 3 2 9 4" xfId="22559"/>
    <cellStyle name="Header1 3 2 9 5" xfId="36856"/>
    <cellStyle name="Header1 3 3" xfId="5979"/>
    <cellStyle name="Header1 3 3 10" xfId="13990"/>
    <cellStyle name="Header1 3 3 11" xfId="21442"/>
    <cellStyle name="Header1 3 3 12" xfId="20688"/>
    <cellStyle name="Header1 3 3 13" xfId="36857"/>
    <cellStyle name="Header1 3 3 2" xfId="7066"/>
    <cellStyle name="Header1 3 3 2 2" xfId="13991"/>
    <cellStyle name="Header1 3 3 2 3" xfId="21443"/>
    <cellStyle name="Header1 3 3 2 4" xfId="20689"/>
    <cellStyle name="Header1 3 3 2 5" xfId="36858"/>
    <cellStyle name="Header1 3 3 3" xfId="7640"/>
    <cellStyle name="Header1 3 3 3 2" xfId="13992"/>
    <cellStyle name="Header1 3 3 3 3" xfId="21444"/>
    <cellStyle name="Header1 3 3 3 4" xfId="13459"/>
    <cellStyle name="Header1 3 3 3 5" xfId="36859"/>
    <cellStyle name="Header1 3 3 4" xfId="6970"/>
    <cellStyle name="Header1 3 3 4 2" xfId="13993"/>
    <cellStyle name="Header1 3 3 4 3" xfId="21445"/>
    <cellStyle name="Header1 3 3 4 4" xfId="20690"/>
    <cellStyle name="Header1 3 3 4 5" xfId="36860"/>
    <cellStyle name="Header1 3 3 5" xfId="8418"/>
    <cellStyle name="Header1 3 3 5 2" xfId="13994"/>
    <cellStyle name="Header1 3 3 5 3" xfId="21446"/>
    <cellStyle name="Header1 3 3 5 4" xfId="20037"/>
    <cellStyle name="Header1 3 3 5 5" xfId="36861"/>
    <cellStyle name="Header1 3 3 6" xfId="6064"/>
    <cellStyle name="Header1 3 3 6 2" xfId="13995"/>
    <cellStyle name="Header1 3 3 6 3" xfId="21447"/>
    <cellStyle name="Header1 3 3 6 4" xfId="13416"/>
    <cellStyle name="Header1 3 3 6 5" xfId="36862"/>
    <cellStyle name="Header1 3 3 7" xfId="9218"/>
    <cellStyle name="Header1 3 3 7 2" xfId="13996"/>
    <cellStyle name="Header1 3 3 7 3" xfId="21448"/>
    <cellStyle name="Header1 3 3 7 4" xfId="19817"/>
    <cellStyle name="Header1 3 3 7 5" xfId="36863"/>
    <cellStyle name="Header1 3 3 8" xfId="9585"/>
    <cellStyle name="Header1 3 3 8 2" xfId="13997"/>
    <cellStyle name="Header1 3 3 8 3" xfId="21449"/>
    <cellStyle name="Header1 3 3 8 4" xfId="20102"/>
    <cellStyle name="Header1 3 3 8 5" xfId="36864"/>
    <cellStyle name="Header1 3 3 9" xfId="9428"/>
    <cellStyle name="Header1 3 3 9 2" xfId="13998"/>
    <cellStyle name="Header1 3 3 9 3" xfId="21450"/>
    <cellStyle name="Header1 3 3 9 4" xfId="13063"/>
    <cellStyle name="Header1 3 3 9 5" xfId="36865"/>
    <cellStyle name="Header1 3 4" xfId="6495"/>
    <cellStyle name="Header1 3 4 2" xfId="13999"/>
    <cellStyle name="Header1 3 4 3" xfId="21451"/>
    <cellStyle name="Header1 3 4 4" xfId="20362"/>
    <cellStyle name="Header1 3 4 5" xfId="36866"/>
    <cellStyle name="Header1 3 5" xfId="5192"/>
    <cellStyle name="Header1 3 5 2" xfId="14000"/>
    <cellStyle name="Header1 3 5 3" xfId="21452"/>
    <cellStyle name="Header1 3 5 4" xfId="20388"/>
    <cellStyle name="Header1 3 5 5" xfId="36867"/>
    <cellStyle name="Header1 3 6" xfId="12673"/>
    <cellStyle name="Header1 3 7" xfId="20359"/>
    <cellStyle name="Header1 3 8" xfId="19746"/>
    <cellStyle name="Header1 3 9" xfId="26838"/>
    <cellStyle name="Header1 30" xfId="3505"/>
    <cellStyle name="Header1 30 2" xfId="5821"/>
    <cellStyle name="Header1 30 2 10" xfId="14001"/>
    <cellStyle name="Header1 30 2 11" xfId="21453"/>
    <cellStyle name="Header1 30 2 12" xfId="20691"/>
    <cellStyle name="Header1 30 2 13" xfId="36868"/>
    <cellStyle name="Header1 30 2 2" xfId="7490"/>
    <cellStyle name="Header1 30 2 2 2" xfId="14002"/>
    <cellStyle name="Header1 30 2 2 3" xfId="21454"/>
    <cellStyle name="Header1 30 2 2 4" xfId="10282"/>
    <cellStyle name="Header1 30 2 2 5" xfId="36869"/>
    <cellStyle name="Header1 30 2 3" xfId="7985"/>
    <cellStyle name="Header1 30 2 3 2" xfId="14003"/>
    <cellStyle name="Header1 30 2 3 3" xfId="21455"/>
    <cellStyle name="Header1 30 2 3 4" xfId="20001"/>
    <cellStyle name="Header1 30 2 3 5" xfId="36870"/>
    <cellStyle name="Header1 30 2 4" xfId="8349"/>
    <cellStyle name="Header1 30 2 4 2" xfId="14004"/>
    <cellStyle name="Header1 30 2 4 3" xfId="21456"/>
    <cellStyle name="Header1 30 2 4 4" xfId="20002"/>
    <cellStyle name="Header1 30 2 4 5" xfId="36871"/>
    <cellStyle name="Header1 30 2 5" xfId="8761"/>
    <cellStyle name="Header1 30 2 5 2" xfId="14005"/>
    <cellStyle name="Header1 30 2 5 3" xfId="21457"/>
    <cellStyle name="Header1 30 2 5 4" xfId="26834"/>
    <cellStyle name="Header1 30 2 5 5" xfId="36872"/>
    <cellStyle name="Header1 30 2 6" xfId="9131"/>
    <cellStyle name="Header1 30 2 6 2" xfId="14006"/>
    <cellStyle name="Header1 30 2 6 3" xfId="21458"/>
    <cellStyle name="Header1 30 2 6 4" xfId="20003"/>
    <cellStyle name="Header1 30 2 6 5" xfId="36873"/>
    <cellStyle name="Header1 30 2 7" xfId="9553"/>
    <cellStyle name="Header1 30 2 7 2" xfId="14007"/>
    <cellStyle name="Header1 30 2 7 3" xfId="21459"/>
    <cellStyle name="Header1 30 2 7 4" xfId="10610"/>
    <cellStyle name="Header1 30 2 7 5" xfId="36874"/>
    <cellStyle name="Header1 30 2 8" xfId="9868"/>
    <cellStyle name="Header1 30 2 8 2" xfId="14008"/>
    <cellStyle name="Header1 30 2 8 3" xfId="21460"/>
    <cellStyle name="Header1 30 2 8 4" xfId="20004"/>
    <cellStyle name="Header1 30 2 8 5" xfId="36875"/>
    <cellStyle name="Header1 30 2 9" xfId="10136"/>
    <cellStyle name="Header1 30 2 9 2" xfId="14009"/>
    <cellStyle name="Header1 30 2 9 3" xfId="21461"/>
    <cellStyle name="Header1 30 2 9 4" xfId="20005"/>
    <cellStyle name="Header1 30 2 9 5" xfId="36876"/>
    <cellStyle name="Header1 30 3" xfId="5995"/>
    <cellStyle name="Header1 30 3 10" xfId="14010"/>
    <cellStyle name="Header1 30 3 11" xfId="21462"/>
    <cellStyle name="Header1 30 3 12" xfId="20006"/>
    <cellStyle name="Header1 30 3 13" xfId="36877"/>
    <cellStyle name="Header1 30 3 2" xfId="7293"/>
    <cellStyle name="Header1 30 3 2 2" xfId="14011"/>
    <cellStyle name="Header1 30 3 2 3" xfId="21463"/>
    <cellStyle name="Header1 30 3 2 4" xfId="20007"/>
    <cellStyle name="Header1 30 3 2 5" xfId="36878"/>
    <cellStyle name="Header1 30 3 3" xfId="7809"/>
    <cellStyle name="Header1 30 3 3 2" xfId="14012"/>
    <cellStyle name="Header1 30 3 3 3" xfId="21464"/>
    <cellStyle name="Header1 30 3 3 4" xfId="13462"/>
    <cellStyle name="Header1 30 3 3 5" xfId="36879"/>
    <cellStyle name="Header1 30 3 4" xfId="8160"/>
    <cellStyle name="Header1 30 3 4 2" xfId="14013"/>
    <cellStyle name="Header1 30 3 4 3" xfId="21465"/>
    <cellStyle name="Header1 30 3 4 4" xfId="13118"/>
    <cellStyle name="Header1 30 3 4 5" xfId="36880"/>
    <cellStyle name="Header1 30 3 5" xfId="8582"/>
    <cellStyle name="Header1 30 3 5 2" xfId="14014"/>
    <cellStyle name="Header1 30 3 5 3" xfId="21466"/>
    <cellStyle name="Header1 30 3 5 4" xfId="13105"/>
    <cellStyle name="Header1 30 3 5 5" xfId="36881"/>
    <cellStyle name="Header1 30 3 6" xfId="8944"/>
    <cellStyle name="Header1 30 3 6 2" xfId="14015"/>
    <cellStyle name="Header1 30 3 6 3" xfId="21467"/>
    <cellStyle name="Header1 30 3 6 4" xfId="13095"/>
    <cellStyle name="Header1 30 3 6 5" xfId="36882"/>
    <cellStyle name="Header1 30 3 7" xfId="9395"/>
    <cellStyle name="Header1 30 3 7 2" xfId="14016"/>
    <cellStyle name="Header1 30 3 7 3" xfId="21468"/>
    <cellStyle name="Header1 30 3 7 4" xfId="11162"/>
    <cellStyle name="Header1 30 3 7 5" xfId="36883"/>
    <cellStyle name="Header1 30 3 8" xfId="9725"/>
    <cellStyle name="Header1 30 3 8 2" xfId="14017"/>
    <cellStyle name="Header1 30 3 8 3" xfId="21469"/>
    <cellStyle name="Header1 30 3 8 4" xfId="22558"/>
    <cellStyle name="Header1 30 3 8 5" xfId="36884"/>
    <cellStyle name="Header1 30 3 9" xfId="9994"/>
    <cellStyle name="Header1 30 3 9 2" xfId="14018"/>
    <cellStyle name="Header1 30 3 9 3" xfId="21470"/>
    <cellStyle name="Header1 30 3 9 4" xfId="22555"/>
    <cellStyle name="Header1 30 3 9 5" xfId="36885"/>
    <cellStyle name="Header1 30 4" xfId="7524"/>
    <cellStyle name="Header1 30 4 2" xfId="14019"/>
    <cellStyle name="Header1 30 4 3" xfId="21471"/>
    <cellStyle name="Header1 30 4 4" xfId="13076"/>
    <cellStyle name="Header1 30 4 5" xfId="36886"/>
    <cellStyle name="Header1 30 5" xfId="8544"/>
    <cellStyle name="Header1 30 5 2" xfId="14020"/>
    <cellStyle name="Header1 30 5 3" xfId="21472"/>
    <cellStyle name="Header1 30 5 4" xfId="13061"/>
    <cellStyle name="Header1 30 5 5" xfId="36887"/>
    <cellStyle name="Header1 30 6" xfId="12996"/>
    <cellStyle name="Header1 30 7" xfId="20538"/>
    <cellStyle name="Header1 30 8" xfId="20397"/>
    <cellStyle name="Header1 30 9" xfId="26896"/>
    <cellStyle name="Header1 31" xfId="3538"/>
    <cellStyle name="Header1 31 2" xfId="5831"/>
    <cellStyle name="Header1 31 2 10" xfId="14021"/>
    <cellStyle name="Header1 31 2 11" xfId="21473"/>
    <cellStyle name="Header1 31 2 12" xfId="13048"/>
    <cellStyle name="Header1 31 2 13" xfId="36888"/>
    <cellStyle name="Header1 31 2 2" xfId="7494"/>
    <cellStyle name="Header1 31 2 2 2" xfId="14022"/>
    <cellStyle name="Header1 31 2 2 3" xfId="21474"/>
    <cellStyle name="Header1 31 2 2 4" xfId="13033"/>
    <cellStyle name="Header1 31 2 2 5" xfId="36889"/>
    <cellStyle name="Header1 31 2 3" xfId="7989"/>
    <cellStyle name="Header1 31 2 3 2" xfId="14023"/>
    <cellStyle name="Header1 31 2 3 3" xfId="21475"/>
    <cellStyle name="Header1 31 2 3 4" xfId="13020"/>
    <cellStyle name="Header1 31 2 3 5" xfId="36890"/>
    <cellStyle name="Header1 31 2 4" xfId="8353"/>
    <cellStyle name="Header1 31 2 4 2" xfId="14024"/>
    <cellStyle name="Header1 31 2 4 3" xfId="21476"/>
    <cellStyle name="Header1 31 2 4 4" xfId="20692"/>
    <cellStyle name="Header1 31 2 4 5" xfId="36891"/>
    <cellStyle name="Header1 31 2 5" xfId="8765"/>
    <cellStyle name="Header1 31 2 5 2" xfId="14025"/>
    <cellStyle name="Header1 31 2 5 3" xfId="21477"/>
    <cellStyle name="Header1 31 2 5 4" xfId="20693"/>
    <cellStyle name="Header1 31 2 5 5" xfId="36892"/>
    <cellStyle name="Header1 31 2 6" xfId="9135"/>
    <cellStyle name="Header1 31 2 6 2" xfId="14026"/>
    <cellStyle name="Header1 31 2 6 3" xfId="21478"/>
    <cellStyle name="Header1 31 2 6 4" xfId="11733"/>
    <cellStyle name="Header1 31 2 6 5" xfId="36893"/>
    <cellStyle name="Header1 31 2 7" xfId="9557"/>
    <cellStyle name="Header1 31 2 7 2" xfId="14027"/>
    <cellStyle name="Header1 31 2 7 3" xfId="21479"/>
    <cellStyle name="Header1 31 2 7 4" xfId="20059"/>
    <cellStyle name="Header1 31 2 7 5" xfId="36894"/>
    <cellStyle name="Header1 31 2 8" xfId="9872"/>
    <cellStyle name="Header1 31 2 8 2" xfId="14028"/>
    <cellStyle name="Header1 31 2 8 3" xfId="21480"/>
    <cellStyle name="Header1 31 2 8 4" xfId="12698"/>
    <cellStyle name="Header1 31 2 8 5" xfId="36895"/>
    <cellStyle name="Header1 31 2 9" xfId="10140"/>
    <cellStyle name="Header1 31 2 9 2" xfId="14029"/>
    <cellStyle name="Header1 31 2 9 3" xfId="21481"/>
    <cellStyle name="Header1 31 2 9 4" xfId="12668"/>
    <cellStyle name="Header1 31 2 9 5" xfId="36896"/>
    <cellStyle name="Header1 31 3" xfId="6005"/>
    <cellStyle name="Header1 31 3 10" xfId="14030"/>
    <cellStyle name="Header1 31 3 11" xfId="21482"/>
    <cellStyle name="Header1 31 3 12" xfId="12718"/>
    <cellStyle name="Header1 31 3 13" xfId="36897"/>
    <cellStyle name="Header1 31 3 2" xfId="7441"/>
    <cellStyle name="Header1 31 3 2 2" xfId="14031"/>
    <cellStyle name="Header1 31 3 2 3" xfId="21483"/>
    <cellStyle name="Header1 31 3 2 4" xfId="10257"/>
    <cellStyle name="Header1 31 3 2 5" xfId="36898"/>
    <cellStyle name="Header1 31 3 3" xfId="7955"/>
    <cellStyle name="Header1 31 3 3 2" xfId="14032"/>
    <cellStyle name="Header1 31 3 3 3" xfId="21484"/>
    <cellStyle name="Header1 31 3 3 4" xfId="20009"/>
    <cellStyle name="Header1 31 3 3 5" xfId="36899"/>
    <cellStyle name="Header1 31 3 4" xfId="8300"/>
    <cellStyle name="Header1 31 3 4 2" xfId="14033"/>
    <cellStyle name="Header1 31 3 4 3" xfId="21485"/>
    <cellStyle name="Header1 31 3 4 4" xfId="20010"/>
    <cellStyle name="Header1 31 3 4 5" xfId="36900"/>
    <cellStyle name="Header1 31 3 5" xfId="8730"/>
    <cellStyle name="Header1 31 3 5 2" xfId="14034"/>
    <cellStyle name="Header1 31 3 5 3" xfId="21486"/>
    <cellStyle name="Header1 31 3 5 4" xfId="20011"/>
    <cellStyle name="Header1 31 3 5 5" xfId="36901"/>
    <cellStyle name="Header1 31 3 6" xfId="9082"/>
    <cellStyle name="Header1 31 3 6 2" xfId="14035"/>
    <cellStyle name="Header1 31 3 6 3" xfId="21487"/>
    <cellStyle name="Header1 31 3 6 4" xfId="20012"/>
    <cellStyle name="Header1 31 3 6 5" xfId="36902"/>
    <cellStyle name="Header1 31 3 7" xfId="9526"/>
    <cellStyle name="Header1 31 3 7 2" xfId="14036"/>
    <cellStyle name="Header1 31 3 7 3" xfId="21488"/>
    <cellStyle name="Header1 31 3 7 4" xfId="20013"/>
    <cellStyle name="Header1 31 3 7 5" xfId="36903"/>
    <cellStyle name="Header1 31 3 8" xfId="9841"/>
    <cellStyle name="Header1 31 3 8 2" xfId="14037"/>
    <cellStyle name="Header1 31 3 8 3" xfId="21489"/>
    <cellStyle name="Header1 31 3 8 4" xfId="20014"/>
    <cellStyle name="Header1 31 3 8 5" xfId="36904"/>
    <cellStyle name="Header1 31 3 9" xfId="10111"/>
    <cellStyle name="Header1 31 3 9 2" xfId="14038"/>
    <cellStyle name="Header1 31 3 9 3" xfId="21490"/>
    <cellStyle name="Header1 31 3 9 4" xfId="20015"/>
    <cellStyle name="Header1 31 3 9 5" xfId="36905"/>
    <cellStyle name="Header1 31 4" xfId="6445"/>
    <cellStyle name="Header1 31 4 2" xfId="14039"/>
    <cellStyle name="Header1 31 4 3" xfId="21491"/>
    <cellStyle name="Header1 31 4 4" xfId="11731"/>
    <cellStyle name="Header1 31 4 5" xfId="36906"/>
    <cellStyle name="Header1 31 5" xfId="7581"/>
    <cellStyle name="Header1 31 5 2" xfId="14040"/>
    <cellStyle name="Header1 31 5 3" xfId="21492"/>
    <cellStyle name="Header1 31 5 4" xfId="20016"/>
    <cellStyle name="Header1 31 5 5" xfId="36907"/>
    <cellStyle name="Header1 31 6" xfId="13022"/>
    <cellStyle name="Header1 31 7" xfId="20549"/>
    <cellStyle name="Header1 31 8" xfId="11247"/>
    <cellStyle name="Header1 31 9" xfId="12976"/>
    <cellStyle name="Header1 32" xfId="3575"/>
    <cellStyle name="Header1 32 2" xfId="5848"/>
    <cellStyle name="Header1 32 2 10" xfId="14041"/>
    <cellStyle name="Header1 32 2 11" xfId="21493"/>
    <cellStyle name="Header1 32 2 12" xfId="20017"/>
    <cellStyle name="Header1 32 2 13" xfId="36908"/>
    <cellStyle name="Header1 32 2 2" xfId="7495"/>
    <cellStyle name="Header1 32 2 2 2" xfId="14042"/>
    <cellStyle name="Header1 32 2 2 3" xfId="21494"/>
    <cellStyle name="Header1 32 2 2 4" xfId="20018"/>
    <cellStyle name="Header1 32 2 2 5" xfId="36909"/>
    <cellStyle name="Header1 32 2 3" xfId="7990"/>
    <cellStyle name="Header1 32 2 3 2" xfId="14043"/>
    <cellStyle name="Header1 32 2 3 3" xfId="21495"/>
    <cellStyle name="Header1 32 2 3 4" xfId="10692"/>
    <cellStyle name="Header1 32 2 3 5" xfId="36910"/>
    <cellStyle name="Header1 32 2 4" xfId="8354"/>
    <cellStyle name="Header1 32 2 4 2" xfId="14044"/>
    <cellStyle name="Header1 32 2 4 3" xfId="21496"/>
    <cellStyle name="Header1 32 2 4 4" xfId="13007"/>
    <cellStyle name="Header1 32 2 4 5" xfId="36911"/>
    <cellStyle name="Header1 32 2 5" xfId="8766"/>
    <cellStyle name="Header1 32 2 5 2" xfId="14045"/>
    <cellStyle name="Header1 32 2 5 3" xfId="21497"/>
    <cellStyle name="Header1 32 2 5 4" xfId="12995"/>
    <cellStyle name="Header1 32 2 5 5" xfId="36912"/>
    <cellStyle name="Header1 32 2 6" xfId="9136"/>
    <cellStyle name="Header1 32 2 6 2" xfId="14046"/>
    <cellStyle name="Header1 32 2 6 3" xfId="21498"/>
    <cellStyle name="Header1 32 2 6 4" xfId="20984"/>
    <cellStyle name="Header1 32 2 6 5" xfId="36913"/>
    <cellStyle name="Header1 32 2 7" xfId="9558"/>
    <cellStyle name="Header1 32 2 7 2" xfId="14047"/>
    <cellStyle name="Header1 32 2 7 3" xfId="21499"/>
    <cellStyle name="Header1 32 2 7 4" xfId="22470"/>
    <cellStyle name="Header1 32 2 7 5" xfId="36914"/>
    <cellStyle name="Header1 32 2 8" xfId="9873"/>
    <cellStyle name="Header1 32 2 8 2" xfId="14048"/>
    <cellStyle name="Header1 32 2 8 3" xfId="21500"/>
    <cellStyle name="Header1 32 2 8 4" xfId="11082"/>
    <cellStyle name="Header1 32 2 8 5" xfId="36915"/>
    <cellStyle name="Header1 32 2 9" xfId="10141"/>
    <cellStyle name="Header1 32 2 9 2" xfId="14049"/>
    <cellStyle name="Header1 32 2 9 3" xfId="21501"/>
    <cellStyle name="Header1 32 2 9 4" xfId="12968"/>
    <cellStyle name="Header1 32 2 9 5" xfId="36916"/>
    <cellStyle name="Header1 32 3" xfId="6019"/>
    <cellStyle name="Header1 32 3 10" xfId="14050"/>
    <cellStyle name="Header1 32 3 11" xfId="21502"/>
    <cellStyle name="Header1 32 3 12" xfId="20019"/>
    <cellStyle name="Header1 32 3 13" xfId="36917"/>
    <cellStyle name="Header1 32 3 2" xfId="7466"/>
    <cellStyle name="Header1 32 3 2 2" xfId="14051"/>
    <cellStyle name="Header1 32 3 2 3" xfId="21503"/>
    <cellStyle name="Header1 32 3 2 4" xfId="12960"/>
    <cellStyle name="Header1 32 3 2 5" xfId="36918"/>
    <cellStyle name="Header1 32 3 3" xfId="7966"/>
    <cellStyle name="Header1 32 3 3 2" xfId="14052"/>
    <cellStyle name="Header1 32 3 3 3" xfId="21504"/>
    <cellStyle name="Header1 32 3 3 4" xfId="12954"/>
    <cellStyle name="Header1 32 3 3 5" xfId="36919"/>
    <cellStyle name="Header1 32 3 4" xfId="8325"/>
    <cellStyle name="Header1 32 3 4 2" xfId="14053"/>
    <cellStyle name="Header1 32 3 4 3" xfId="21505"/>
    <cellStyle name="Header1 32 3 4 4" xfId="20020"/>
    <cellStyle name="Header1 32 3 4 5" xfId="36920"/>
    <cellStyle name="Header1 32 3 5" xfId="8741"/>
    <cellStyle name="Header1 32 3 5 2" xfId="14054"/>
    <cellStyle name="Header1 32 3 5 3" xfId="21506"/>
    <cellStyle name="Header1 32 3 5 4" xfId="11730"/>
    <cellStyle name="Header1 32 3 5 5" xfId="36921"/>
    <cellStyle name="Header1 32 3 6" xfId="9107"/>
    <cellStyle name="Header1 32 3 6 2" xfId="14055"/>
    <cellStyle name="Header1 32 3 6 3" xfId="21507"/>
    <cellStyle name="Header1 32 3 6 4" xfId="19809"/>
    <cellStyle name="Header1 32 3 6 5" xfId="36922"/>
    <cellStyle name="Header1 32 3 7" xfId="9538"/>
    <cellStyle name="Header1 32 3 7 2" xfId="14056"/>
    <cellStyle name="Header1 32 3 7 3" xfId="21508"/>
    <cellStyle name="Header1 32 3 7 4" xfId="19794"/>
    <cellStyle name="Header1 32 3 7 5" xfId="36923"/>
    <cellStyle name="Header1 32 3 8" xfId="9852"/>
    <cellStyle name="Header1 32 3 8 2" xfId="14057"/>
    <cellStyle name="Header1 32 3 8 3" xfId="21509"/>
    <cellStyle name="Header1 32 3 8 4" xfId="20041"/>
    <cellStyle name="Header1 32 3 8 5" xfId="36924"/>
    <cellStyle name="Header1 32 3 9" xfId="10120"/>
    <cellStyle name="Header1 32 3 9 2" xfId="14058"/>
    <cellStyle name="Header1 32 3 9 3" xfId="21510"/>
    <cellStyle name="Header1 32 3 9 4" xfId="22460"/>
    <cellStyle name="Header1 32 3 9 5" xfId="36925"/>
    <cellStyle name="Header1 32 4" xfId="6793"/>
    <cellStyle name="Header1 32 4 2" xfId="14059"/>
    <cellStyle name="Header1 32 4 3" xfId="21511"/>
    <cellStyle name="Header1 32 4 4" xfId="20694"/>
    <cellStyle name="Header1 32 4 5" xfId="36926"/>
    <cellStyle name="Header1 32 5" xfId="9396"/>
    <cellStyle name="Header1 32 5 2" xfId="14060"/>
    <cellStyle name="Header1 32 5 3" xfId="21512"/>
    <cellStyle name="Header1 32 5 4" xfId="20695"/>
    <cellStyle name="Header1 32 5 5" xfId="36927"/>
    <cellStyle name="Header1 32 6" xfId="13052"/>
    <cellStyle name="Header1 32 7" xfId="20567"/>
    <cellStyle name="Header1 32 8" xfId="20914"/>
    <cellStyle name="Header1 32 9" xfId="10239"/>
    <cellStyle name="Header1 33" xfId="3591"/>
    <cellStyle name="Header1 33 2" xfId="5857"/>
    <cellStyle name="Header1 33 2 10" xfId="14061"/>
    <cellStyle name="Header1 33 2 11" xfId="21513"/>
    <cellStyle name="Header1 33 2 12" xfId="20696"/>
    <cellStyle name="Header1 33 2 13" xfId="36928"/>
    <cellStyle name="Header1 33 2 2" xfId="7497"/>
    <cellStyle name="Header1 33 2 2 2" xfId="14062"/>
    <cellStyle name="Header1 33 2 2 3" xfId="21514"/>
    <cellStyle name="Header1 33 2 2 4" xfId="20021"/>
    <cellStyle name="Header1 33 2 2 5" xfId="36929"/>
    <cellStyle name="Header1 33 2 3" xfId="7992"/>
    <cellStyle name="Header1 33 2 3 2" xfId="14063"/>
    <cellStyle name="Header1 33 2 3 3" xfId="21515"/>
    <cellStyle name="Header1 33 2 3 4" xfId="20291"/>
    <cellStyle name="Header1 33 2 3 5" xfId="36930"/>
    <cellStyle name="Header1 33 2 4" xfId="8356"/>
    <cellStyle name="Header1 33 2 4 2" xfId="14064"/>
    <cellStyle name="Header1 33 2 4 3" xfId="21516"/>
    <cellStyle name="Header1 33 2 4 4" xfId="20022"/>
    <cellStyle name="Header1 33 2 4 5" xfId="36931"/>
    <cellStyle name="Header1 33 2 5" xfId="8768"/>
    <cellStyle name="Header1 33 2 5 2" xfId="14065"/>
    <cellStyle name="Header1 33 2 5 3" xfId="21517"/>
    <cellStyle name="Header1 33 2 5 4" xfId="20023"/>
    <cellStyle name="Header1 33 2 5 5" xfId="36932"/>
    <cellStyle name="Header1 33 2 6" xfId="9138"/>
    <cellStyle name="Header1 33 2 6 2" xfId="14066"/>
    <cellStyle name="Header1 33 2 6 3" xfId="21518"/>
    <cellStyle name="Header1 33 2 6 4" xfId="20697"/>
    <cellStyle name="Header1 33 2 6 5" xfId="36933"/>
    <cellStyle name="Header1 33 2 7" xfId="9560"/>
    <cellStyle name="Header1 33 2 7 2" xfId="14067"/>
    <cellStyle name="Header1 33 2 7 3" xfId="21519"/>
    <cellStyle name="Header1 33 2 7 4" xfId="20698"/>
    <cellStyle name="Header1 33 2 7 5" xfId="36934"/>
    <cellStyle name="Header1 33 2 8" xfId="9875"/>
    <cellStyle name="Header1 33 2 8 2" xfId="14068"/>
    <cellStyle name="Header1 33 2 8 3" xfId="21520"/>
    <cellStyle name="Header1 33 2 8 4" xfId="20699"/>
    <cellStyle name="Header1 33 2 8 5" xfId="36935"/>
    <cellStyle name="Header1 33 2 9" xfId="10143"/>
    <cellStyle name="Header1 33 2 9 2" xfId="14069"/>
    <cellStyle name="Header1 33 2 9 3" xfId="21521"/>
    <cellStyle name="Header1 33 2 9 4" xfId="11729"/>
    <cellStyle name="Header1 33 2 9 5" xfId="36936"/>
    <cellStyle name="Header1 33 3" xfId="6024"/>
    <cellStyle name="Header1 33 3 10" xfId="14070"/>
    <cellStyle name="Header1 33 3 11" xfId="21522"/>
    <cellStyle name="Header1 33 3 12" xfId="22547"/>
    <cellStyle name="Header1 33 3 13" xfId="36937"/>
    <cellStyle name="Header1 33 3 2" xfId="7437"/>
    <cellStyle name="Header1 33 3 2 2" xfId="14071"/>
    <cellStyle name="Header1 33 3 2 3" xfId="21523"/>
    <cellStyle name="Header1 33 3 2 4" xfId="20024"/>
    <cellStyle name="Header1 33 3 2 5" xfId="36938"/>
    <cellStyle name="Header1 33 3 3" xfId="7954"/>
    <cellStyle name="Header1 33 3 3 2" xfId="14072"/>
    <cellStyle name="Header1 33 3 3 3" xfId="21524"/>
    <cellStyle name="Header1 33 3 3 4" xfId="11723"/>
    <cellStyle name="Header1 33 3 3 5" xfId="36939"/>
    <cellStyle name="Header1 33 3 4" xfId="8296"/>
    <cellStyle name="Header1 33 3 4 2" xfId="14073"/>
    <cellStyle name="Header1 33 3 4 3" xfId="21525"/>
    <cellStyle name="Header1 33 3 4 4" xfId="20025"/>
    <cellStyle name="Header1 33 3 4 5" xfId="36940"/>
    <cellStyle name="Header1 33 3 5" xfId="8729"/>
    <cellStyle name="Header1 33 3 5 2" xfId="14074"/>
    <cellStyle name="Header1 33 3 5 3" xfId="21526"/>
    <cellStyle name="Header1 33 3 5 4" xfId="20278"/>
    <cellStyle name="Header1 33 3 5 5" xfId="36941"/>
    <cellStyle name="Header1 33 3 6" xfId="9078"/>
    <cellStyle name="Header1 33 3 6 2" xfId="14075"/>
    <cellStyle name="Header1 33 3 6 3" xfId="21527"/>
    <cellStyle name="Header1 33 3 6 4" xfId="22546"/>
    <cellStyle name="Header1 33 3 6 5" xfId="36942"/>
    <cellStyle name="Header1 33 3 7" xfId="9525"/>
    <cellStyle name="Header1 33 3 7 2" xfId="14076"/>
    <cellStyle name="Header1 33 3 7 3" xfId="21528"/>
    <cellStyle name="Header1 33 3 7 4" xfId="20270"/>
    <cellStyle name="Header1 33 3 7 5" xfId="36943"/>
    <cellStyle name="Header1 33 3 8" xfId="9840"/>
    <cellStyle name="Header1 33 3 8 2" xfId="14077"/>
    <cellStyle name="Header1 33 3 8 3" xfId="21529"/>
    <cellStyle name="Header1 33 3 8 4" xfId="22545"/>
    <cellStyle name="Header1 33 3 8 5" xfId="36944"/>
    <cellStyle name="Header1 33 3 9" xfId="10110"/>
    <cellStyle name="Header1 33 3 9 2" xfId="14078"/>
    <cellStyle name="Header1 33 3 9 3" xfId="21530"/>
    <cellStyle name="Header1 33 3 9 4" xfId="20263"/>
    <cellStyle name="Header1 33 3 9 5" xfId="36945"/>
    <cellStyle name="Header1 33 4" xfId="7258"/>
    <cellStyle name="Header1 33 4 2" xfId="14079"/>
    <cellStyle name="Header1 33 4 3" xfId="21531"/>
    <cellStyle name="Header1 33 4 4" xfId="22544"/>
    <cellStyle name="Header1 33 4 5" xfId="36946"/>
    <cellStyle name="Header1 33 5" xfId="5073"/>
    <cellStyle name="Header1 33 5 2" xfId="14080"/>
    <cellStyle name="Header1 33 5 3" xfId="21532"/>
    <cellStyle name="Header1 33 5 4" xfId="20257"/>
    <cellStyle name="Header1 33 5 5" xfId="36947"/>
    <cellStyle name="Header1 33 6" xfId="13066"/>
    <cellStyle name="Header1 33 7" xfId="20574"/>
    <cellStyle name="Header1 33 8" xfId="20248"/>
    <cellStyle name="Header1 33 9" xfId="20536"/>
    <cellStyle name="Header1 34" xfId="3610"/>
    <cellStyle name="Header1 34 2" xfId="5865"/>
    <cellStyle name="Header1 34 2 10" xfId="14081"/>
    <cellStyle name="Header1 34 2 11" xfId="21533"/>
    <cellStyle name="Header1 34 2 12" xfId="22543"/>
    <cellStyle name="Header1 34 2 13" xfId="36948"/>
    <cellStyle name="Header1 34 2 2" xfId="7500"/>
    <cellStyle name="Header1 34 2 2 2" xfId="14082"/>
    <cellStyle name="Header1 34 2 2 3" xfId="21534"/>
    <cellStyle name="Header1 34 2 2 4" xfId="20026"/>
    <cellStyle name="Header1 34 2 2 5" xfId="36949"/>
    <cellStyle name="Header1 34 2 3" xfId="7995"/>
    <cellStyle name="Header1 34 2 3 2" xfId="14083"/>
    <cellStyle name="Header1 34 2 3 3" xfId="21535"/>
    <cellStyle name="Header1 34 2 3 4" xfId="20247"/>
    <cellStyle name="Header1 34 2 3 5" xfId="36950"/>
    <cellStyle name="Header1 34 2 4" xfId="8359"/>
    <cellStyle name="Header1 34 2 4 2" xfId="14084"/>
    <cellStyle name="Header1 34 2 4 3" xfId="21536"/>
    <cellStyle name="Header1 34 2 4 4" xfId="11722"/>
    <cellStyle name="Header1 34 2 4 5" xfId="36951"/>
    <cellStyle name="Header1 34 2 5" xfId="8771"/>
    <cellStyle name="Header1 34 2 5 2" xfId="14085"/>
    <cellStyle name="Header1 34 2 5 3" xfId="21537"/>
    <cellStyle name="Header1 34 2 5 4" xfId="22542"/>
    <cellStyle name="Header1 34 2 5 5" xfId="36952"/>
    <cellStyle name="Header1 34 2 6" xfId="9141"/>
    <cellStyle name="Header1 34 2 6 2" xfId="14086"/>
    <cellStyle name="Header1 34 2 6 3" xfId="21538"/>
    <cellStyle name="Header1 34 2 6 4" xfId="20241"/>
    <cellStyle name="Header1 34 2 6 5" xfId="36953"/>
    <cellStyle name="Header1 34 2 7" xfId="9563"/>
    <cellStyle name="Header1 34 2 7 2" xfId="14087"/>
    <cellStyle name="Header1 34 2 7 3" xfId="21539"/>
    <cellStyle name="Header1 34 2 7 4" xfId="22541"/>
    <cellStyle name="Header1 34 2 7 5" xfId="36954"/>
    <cellStyle name="Header1 34 2 8" xfId="9878"/>
    <cellStyle name="Header1 34 2 8 2" xfId="14088"/>
    <cellStyle name="Header1 34 2 8 3" xfId="21540"/>
    <cellStyle name="Header1 34 2 8 4" xfId="20235"/>
    <cellStyle name="Header1 34 2 8 5" xfId="36955"/>
    <cellStyle name="Header1 34 2 9" xfId="10146"/>
    <cellStyle name="Header1 34 2 9 2" xfId="14089"/>
    <cellStyle name="Header1 34 2 9 3" xfId="21541"/>
    <cellStyle name="Header1 34 2 9 4" xfId="22540"/>
    <cellStyle name="Header1 34 2 9 5" xfId="36956"/>
    <cellStyle name="Header1 34 3" xfId="6034"/>
    <cellStyle name="Header1 34 3 10" xfId="14090"/>
    <cellStyle name="Header1 34 3 11" xfId="21542"/>
    <cellStyle name="Header1 34 3 12" xfId="20231"/>
    <cellStyle name="Header1 34 3 13" xfId="36957"/>
    <cellStyle name="Header1 34 3 2" xfId="7416"/>
    <cellStyle name="Header1 34 3 2 2" xfId="14091"/>
    <cellStyle name="Header1 34 3 2 3" xfId="21543"/>
    <cellStyle name="Header1 34 3 2 4" xfId="11109"/>
    <cellStyle name="Header1 34 3 2 5" xfId="36958"/>
    <cellStyle name="Header1 34 3 3" xfId="7932"/>
    <cellStyle name="Header1 34 3 3 2" xfId="14092"/>
    <cellStyle name="Header1 34 3 3 3" xfId="21544"/>
    <cellStyle name="Header1 34 3 3 4" xfId="20218"/>
    <cellStyle name="Header1 34 3 3 5" xfId="36959"/>
    <cellStyle name="Header1 34 3 4" xfId="8272"/>
    <cellStyle name="Header1 34 3 4 2" xfId="14093"/>
    <cellStyle name="Header1 34 3 4 3" xfId="21545"/>
    <cellStyle name="Header1 34 3 4 4" xfId="22537"/>
    <cellStyle name="Header1 34 3 4 5" xfId="36960"/>
    <cellStyle name="Header1 34 3 5" xfId="8707"/>
    <cellStyle name="Header1 34 3 5 2" xfId="14094"/>
    <cellStyle name="Header1 34 3 5 3" xfId="21546"/>
    <cellStyle name="Header1 34 3 5 4" xfId="20208"/>
    <cellStyle name="Header1 34 3 5 5" xfId="36961"/>
    <cellStyle name="Header1 34 3 6" xfId="9055"/>
    <cellStyle name="Header1 34 3 6 2" xfId="14095"/>
    <cellStyle name="Header1 34 3 6 3" xfId="21547"/>
    <cellStyle name="Header1 34 3 6 4" xfId="22536"/>
    <cellStyle name="Header1 34 3 6 5" xfId="36962"/>
    <cellStyle name="Header1 34 3 7" xfId="9507"/>
    <cellStyle name="Header1 34 3 7 2" xfId="14096"/>
    <cellStyle name="Header1 34 3 7 3" xfId="21548"/>
    <cellStyle name="Header1 34 3 7 4" xfId="10564"/>
    <cellStyle name="Header1 34 3 7 5" xfId="36963"/>
    <cellStyle name="Header1 34 3 8" xfId="9824"/>
    <cellStyle name="Header1 34 3 8 2" xfId="14097"/>
    <cellStyle name="Header1 34 3 8 3" xfId="21549"/>
    <cellStyle name="Header1 34 3 8 4" xfId="20202"/>
    <cellStyle name="Header1 34 3 8 5" xfId="36964"/>
    <cellStyle name="Header1 34 3 9" xfId="10093"/>
    <cellStyle name="Header1 34 3 9 2" xfId="14098"/>
    <cellStyle name="Header1 34 3 9 3" xfId="21550"/>
    <cellStyle name="Header1 34 3 9 4" xfId="10563"/>
    <cellStyle name="Header1 34 3 9 5" xfId="36965"/>
    <cellStyle name="Header1 34 4" xfId="3701"/>
    <cellStyle name="Header1 34 4 2" xfId="14099"/>
    <cellStyle name="Header1 34 4 3" xfId="21551"/>
    <cellStyle name="Header1 34 4 4" xfId="22535"/>
    <cellStyle name="Header1 34 4 5" xfId="36966"/>
    <cellStyle name="Header1 34 5" xfId="5533"/>
    <cellStyle name="Header1 34 5 2" xfId="14100"/>
    <cellStyle name="Header1 34 5 3" xfId="21552"/>
    <cellStyle name="Header1 34 5 4" xfId="20176"/>
    <cellStyle name="Header1 34 5 5" xfId="36967"/>
    <cellStyle name="Header1 34 6" xfId="13082"/>
    <cellStyle name="Header1 34 7" xfId="20583"/>
    <cellStyle name="Header1 34 8" xfId="13112"/>
    <cellStyle name="Header1 34 9" xfId="26890"/>
    <cellStyle name="Header1 35" xfId="3602"/>
    <cellStyle name="Header1 35 2" xfId="5862"/>
    <cellStyle name="Header1 35 2 10" xfId="14101"/>
    <cellStyle name="Header1 35 2 11" xfId="21553"/>
    <cellStyle name="Header1 35 2 12" xfId="10203"/>
    <cellStyle name="Header1 35 2 13" xfId="36968"/>
    <cellStyle name="Header1 35 2 2" xfId="7499"/>
    <cellStyle name="Header1 35 2 2 2" xfId="14102"/>
    <cellStyle name="Header1 35 2 2 3" xfId="21554"/>
    <cellStyle name="Header1 35 2 2 4" xfId="22534"/>
    <cellStyle name="Header1 35 2 2 5" xfId="36969"/>
    <cellStyle name="Header1 35 2 3" xfId="7994"/>
    <cellStyle name="Header1 35 2 3 2" xfId="14103"/>
    <cellStyle name="Header1 35 2 3 3" xfId="21555"/>
    <cellStyle name="Header1 35 2 3 4" xfId="20081"/>
    <cellStyle name="Header1 35 2 3 5" xfId="36970"/>
    <cellStyle name="Header1 35 2 4" xfId="8358"/>
    <cellStyle name="Header1 35 2 4 2" xfId="14104"/>
    <cellStyle name="Header1 35 2 4 3" xfId="21556"/>
    <cellStyle name="Header1 35 2 4 4" xfId="22533"/>
    <cellStyle name="Header1 35 2 4 5" xfId="36971"/>
    <cellStyle name="Header1 35 2 5" xfId="8770"/>
    <cellStyle name="Header1 35 2 5 2" xfId="14105"/>
    <cellStyle name="Header1 35 2 5 3" xfId="21557"/>
    <cellStyle name="Header1 35 2 5 4" xfId="20027"/>
    <cellStyle name="Header1 35 2 5 5" xfId="36972"/>
    <cellStyle name="Header1 35 2 6" xfId="9140"/>
    <cellStyle name="Header1 35 2 6 2" xfId="14106"/>
    <cellStyle name="Header1 35 2 6 3" xfId="21558"/>
    <cellStyle name="Header1 35 2 6 4" xfId="22532"/>
    <cellStyle name="Header1 35 2 6 5" xfId="36973"/>
    <cellStyle name="Header1 35 2 7" xfId="9562"/>
    <cellStyle name="Header1 35 2 7 2" xfId="14107"/>
    <cellStyle name="Header1 35 2 7 3" xfId="21559"/>
    <cellStyle name="Header1 35 2 7 4" xfId="20028"/>
    <cellStyle name="Header1 35 2 7 5" xfId="36974"/>
    <cellStyle name="Header1 35 2 8" xfId="9877"/>
    <cellStyle name="Header1 35 2 8 2" xfId="14108"/>
    <cellStyle name="Header1 35 2 8 3" xfId="21560"/>
    <cellStyle name="Header1 35 2 8 4" xfId="20200"/>
    <cellStyle name="Header1 35 2 8 5" xfId="36975"/>
    <cellStyle name="Header1 35 2 9" xfId="10145"/>
    <cellStyle name="Header1 35 2 9 2" xfId="14109"/>
    <cellStyle name="Header1 35 2 9 3" xfId="21561"/>
    <cellStyle name="Header1 35 2 9 4" xfId="19898"/>
    <cellStyle name="Header1 35 2 9 5" xfId="36976"/>
    <cellStyle name="Header1 35 3" xfId="6030"/>
    <cellStyle name="Header1 35 3 10" xfId="14110"/>
    <cellStyle name="Header1 35 3 11" xfId="21562"/>
    <cellStyle name="Header1 35 3 12" xfId="20126"/>
    <cellStyle name="Header1 35 3 13" xfId="36977"/>
    <cellStyle name="Header1 35 3 2" xfId="6745"/>
    <cellStyle name="Header1 35 3 2 2" xfId="14111"/>
    <cellStyle name="Header1 35 3 2 3" xfId="21563"/>
    <cellStyle name="Header1 35 3 2 4" xfId="20256"/>
    <cellStyle name="Header1 35 3 2 5" xfId="36978"/>
    <cellStyle name="Header1 35 3 3" xfId="3720"/>
    <cellStyle name="Header1 35 3 3 2" xfId="14112"/>
    <cellStyle name="Header1 35 3 3 3" xfId="21564"/>
    <cellStyle name="Header1 35 3 3 4" xfId="20246"/>
    <cellStyle name="Header1 35 3 3 5" xfId="36979"/>
    <cellStyle name="Header1 35 3 4" xfId="7407"/>
    <cellStyle name="Header1 35 3 4 2" xfId="14113"/>
    <cellStyle name="Header1 35 3 4 3" xfId="21565"/>
    <cellStyle name="Header1 35 3 4 4" xfId="19916"/>
    <cellStyle name="Header1 35 3 4 5" xfId="36980"/>
    <cellStyle name="Header1 35 3 5" xfId="7876"/>
    <cellStyle name="Header1 35 3 5 2" xfId="14114"/>
    <cellStyle name="Header1 35 3 5 3" xfId="21566"/>
    <cellStyle name="Header1 35 3 5 4" xfId="12089"/>
    <cellStyle name="Header1 35 3 5 5" xfId="36981"/>
    <cellStyle name="Header1 35 3 6" xfId="4765"/>
    <cellStyle name="Header1 35 3 6 2" xfId="14115"/>
    <cellStyle name="Header1 35 3 6 3" xfId="21567"/>
    <cellStyle name="Header1 35 3 6 4" xfId="19915"/>
    <cellStyle name="Header1 35 3 6 5" xfId="36982"/>
    <cellStyle name="Header1 35 3 7" xfId="6595"/>
    <cellStyle name="Header1 35 3 7 2" xfId="14116"/>
    <cellStyle name="Header1 35 3 7 3" xfId="21568"/>
    <cellStyle name="Header1 35 3 7 4" xfId="11070"/>
    <cellStyle name="Header1 35 3 7 5" xfId="36983"/>
    <cellStyle name="Header1 35 3 8" xfId="6419"/>
    <cellStyle name="Header1 35 3 8 2" xfId="14117"/>
    <cellStyle name="Header1 35 3 8 3" xfId="21569"/>
    <cellStyle name="Header1 35 3 8 4" xfId="19886"/>
    <cellStyle name="Header1 35 3 8 5" xfId="36984"/>
    <cellStyle name="Header1 35 3 9" xfId="4700"/>
    <cellStyle name="Header1 35 3 9 2" xfId="14118"/>
    <cellStyle name="Header1 35 3 9 3" xfId="21570"/>
    <cellStyle name="Header1 35 3 9 4" xfId="12941"/>
    <cellStyle name="Header1 35 3 9 5" xfId="36985"/>
    <cellStyle name="Header1 35 4" xfId="6288"/>
    <cellStyle name="Header1 35 4 2" xfId="14119"/>
    <cellStyle name="Header1 35 4 3" xfId="21571"/>
    <cellStyle name="Header1 35 4 4" xfId="20120"/>
    <cellStyle name="Header1 35 4 5" xfId="36986"/>
    <cellStyle name="Header1 35 5" xfId="5067"/>
    <cellStyle name="Header1 35 5 2" xfId="14120"/>
    <cellStyle name="Header1 35 5 3" xfId="21572"/>
    <cellStyle name="Header1 35 5 4" xfId="20029"/>
    <cellStyle name="Header1 35 5 5" xfId="36987"/>
    <cellStyle name="Header1 35 6" xfId="13075"/>
    <cellStyle name="Header1 35 7" xfId="20580"/>
    <cellStyle name="Header1 35 8" xfId="20333"/>
    <cellStyle name="Header1 35 9" xfId="20562"/>
    <cellStyle name="Header1 36" xfId="3621"/>
    <cellStyle name="Header1 36 2" xfId="5870"/>
    <cellStyle name="Header1 36 2 10" xfId="14121"/>
    <cellStyle name="Header1 36 2 11" xfId="21573"/>
    <cellStyle name="Header1 36 2 12" xfId="19914"/>
    <cellStyle name="Header1 36 2 13" xfId="36988"/>
    <cellStyle name="Header1 36 2 2" xfId="7501"/>
    <cellStyle name="Header1 36 2 2 2" xfId="14122"/>
    <cellStyle name="Header1 36 2 2 3" xfId="21574"/>
    <cellStyle name="Header1 36 2 2 4" xfId="19842"/>
    <cellStyle name="Header1 36 2 2 5" xfId="36989"/>
    <cellStyle name="Header1 36 2 3" xfId="7996"/>
    <cellStyle name="Header1 36 2 3 2" xfId="14123"/>
    <cellStyle name="Header1 36 2 3 3" xfId="21575"/>
    <cellStyle name="Header1 36 2 3 4" xfId="12902"/>
    <cellStyle name="Header1 36 2 3 5" xfId="36990"/>
    <cellStyle name="Header1 36 2 4" xfId="8360"/>
    <cellStyle name="Header1 36 2 4 2" xfId="14124"/>
    <cellStyle name="Header1 36 2 4 3" xfId="21576"/>
    <cellStyle name="Header1 36 2 4 4" xfId="20116"/>
    <cellStyle name="Header1 36 2 4 5" xfId="36991"/>
    <cellStyle name="Header1 36 2 5" xfId="8772"/>
    <cellStyle name="Header1 36 2 5 2" xfId="14125"/>
    <cellStyle name="Header1 36 2 5 3" xfId="21577"/>
    <cellStyle name="Header1 36 2 5 4" xfId="19905"/>
    <cellStyle name="Header1 36 2 5 5" xfId="36992"/>
    <cellStyle name="Header1 36 2 6" xfId="9142"/>
    <cellStyle name="Header1 36 2 6 2" xfId="14126"/>
    <cellStyle name="Header1 36 2 6 3" xfId="21578"/>
    <cellStyle name="Header1 36 2 6 4" xfId="19739"/>
    <cellStyle name="Header1 36 2 6 5" xfId="36993"/>
    <cellStyle name="Header1 36 2 7" xfId="9564"/>
    <cellStyle name="Header1 36 2 7 2" xfId="14127"/>
    <cellStyle name="Header1 36 2 7 3" xfId="21579"/>
    <cellStyle name="Header1 36 2 7 4" xfId="10596"/>
    <cellStyle name="Header1 36 2 7 5" xfId="36994"/>
    <cellStyle name="Header1 36 2 8" xfId="9879"/>
    <cellStyle name="Header1 36 2 8 2" xfId="14128"/>
    <cellStyle name="Header1 36 2 8 3" xfId="21580"/>
    <cellStyle name="Header1 36 2 8 4" xfId="13420"/>
    <cellStyle name="Header1 36 2 8 5" xfId="36995"/>
    <cellStyle name="Header1 36 2 9" xfId="10147"/>
    <cellStyle name="Header1 36 2 9 2" xfId="14129"/>
    <cellStyle name="Header1 36 2 9 3" xfId="21581"/>
    <cellStyle name="Header1 36 2 9 4" xfId="11385"/>
    <cellStyle name="Header1 36 2 9 5" xfId="36996"/>
    <cellStyle name="Header1 36 3" xfId="6038"/>
    <cellStyle name="Header1 36 3 10" xfId="14130"/>
    <cellStyle name="Header1 36 3 11" xfId="21582"/>
    <cellStyle name="Header1 36 3 12" xfId="19913"/>
    <cellStyle name="Header1 36 3 13" xfId="36997"/>
    <cellStyle name="Header1 36 3 2" xfId="6766"/>
    <cellStyle name="Header1 36 3 2 2" xfId="14131"/>
    <cellStyle name="Header1 36 3 2 3" xfId="21583"/>
    <cellStyle name="Header1 36 3 2 4" xfId="22531"/>
    <cellStyle name="Header1 36 3 2 5" xfId="36998"/>
    <cellStyle name="Header1 36 3 3" xfId="4033"/>
    <cellStyle name="Header1 36 3 3 2" xfId="14132"/>
    <cellStyle name="Header1 36 3 3 3" xfId="21584"/>
    <cellStyle name="Header1 36 3 3 4" xfId="12088"/>
    <cellStyle name="Header1 36 3 3 5" xfId="36999"/>
    <cellStyle name="Header1 36 3 4" xfId="4497"/>
    <cellStyle name="Header1 36 3 4 2" xfId="14133"/>
    <cellStyle name="Header1 36 3 4 3" xfId="21585"/>
    <cellStyle name="Header1 36 3 4 4" xfId="19495"/>
    <cellStyle name="Header1 36 3 4 5" xfId="37000"/>
    <cellStyle name="Header1 36 3 5" xfId="6982"/>
    <cellStyle name="Header1 36 3 5 2" xfId="14134"/>
    <cellStyle name="Header1 36 3 5 3" xfId="21586"/>
    <cellStyle name="Header1 36 3 5 4" xfId="12497"/>
    <cellStyle name="Header1 36 3 5 5" xfId="37001"/>
    <cellStyle name="Header1 36 3 6" xfId="3892"/>
    <cellStyle name="Header1 36 3 6 2" xfId="14135"/>
    <cellStyle name="Header1 36 3 6 3" xfId="21587"/>
    <cellStyle name="Header1 36 3 6 4" xfId="19780"/>
    <cellStyle name="Header1 36 3 6 5" xfId="37002"/>
    <cellStyle name="Header1 36 3 7" xfId="7229"/>
    <cellStyle name="Header1 36 3 7 2" xfId="14136"/>
    <cellStyle name="Header1 36 3 7 3" xfId="21588"/>
    <cellStyle name="Header1 36 3 7 4" xfId="20103"/>
    <cellStyle name="Header1 36 3 7 5" xfId="37003"/>
    <cellStyle name="Header1 36 3 8" xfId="6125"/>
    <cellStyle name="Header1 36 3 8 2" xfId="14137"/>
    <cellStyle name="Header1 36 3 8 3" xfId="21589"/>
    <cellStyle name="Header1 36 3 8 4" xfId="19790"/>
    <cellStyle name="Header1 36 3 8 5" xfId="37004"/>
    <cellStyle name="Header1 36 3 9" xfId="5663"/>
    <cellStyle name="Header1 36 3 9 2" xfId="14138"/>
    <cellStyle name="Header1 36 3 9 3" xfId="21590"/>
    <cellStyle name="Header1 36 3 9 4" xfId="19912"/>
    <cellStyle name="Header1 36 3 9 5" xfId="37005"/>
    <cellStyle name="Header1 36 4" xfId="6688"/>
    <cellStyle name="Header1 36 4 2" xfId="14139"/>
    <cellStyle name="Header1 36 4 3" xfId="21591"/>
    <cellStyle name="Header1 36 4 4" xfId="11129"/>
    <cellStyle name="Header1 36 4 5" xfId="37006"/>
    <cellStyle name="Header1 36 5" xfId="6721"/>
    <cellStyle name="Header1 36 5 2" xfId="14140"/>
    <cellStyle name="Header1 36 5 3" xfId="21592"/>
    <cellStyle name="Header1 36 5 4" xfId="12854"/>
    <cellStyle name="Header1 36 5 5" xfId="37007"/>
    <cellStyle name="Header1 36 6" xfId="13091"/>
    <cellStyle name="Header1 36 7" xfId="20589"/>
    <cellStyle name="Header1 36 8" xfId="20385"/>
    <cellStyle name="Header1 36 9" xfId="20370"/>
    <cellStyle name="Header1 37" xfId="3641"/>
    <cellStyle name="Header1 37 2" xfId="5882"/>
    <cellStyle name="Header1 37 2 10" xfId="14141"/>
    <cellStyle name="Header1 37 2 11" xfId="21593"/>
    <cellStyle name="Header1 37 2 12" xfId="20114"/>
    <cellStyle name="Header1 37 2 13" xfId="37008"/>
    <cellStyle name="Header1 37 2 2" xfId="7504"/>
    <cellStyle name="Header1 37 2 2 2" xfId="14142"/>
    <cellStyle name="Header1 37 2 2 3" xfId="21594"/>
    <cellStyle name="Header1 37 2 2 4" xfId="20873"/>
    <cellStyle name="Header1 37 2 2 5" xfId="37009"/>
    <cellStyle name="Header1 37 2 3" xfId="7999"/>
    <cellStyle name="Header1 37 2 3 2" xfId="14143"/>
    <cellStyle name="Header1 37 2 3 3" xfId="21595"/>
    <cellStyle name="Header1 37 2 3 4" xfId="20874"/>
    <cellStyle name="Header1 37 2 3 5" xfId="37010"/>
    <cellStyle name="Header1 37 2 4" xfId="8363"/>
    <cellStyle name="Header1 37 2 4 2" xfId="14144"/>
    <cellStyle name="Header1 37 2 4 3" xfId="21596"/>
    <cellStyle name="Header1 37 2 4 4" xfId="20875"/>
    <cellStyle name="Header1 37 2 4 5" xfId="37011"/>
    <cellStyle name="Header1 37 2 5" xfId="8775"/>
    <cellStyle name="Header1 37 2 5 2" xfId="14145"/>
    <cellStyle name="Header1 37 2 5 3" xfId="21597"/>
    <cellStyle name="Header1 37 2 5 4" xfId="19487"/>
    <cellStyle name="Header1 37 2 5 5" xfId="37012"/>
    <cellStyle name="Header1 37 2 6" xfId="9145"/>
    <cellStyle name="Header1 37 2 6 2" xfId="14146"/>
    <cellStyle name="Header1 37 2 6 3" xfId="21598"/>
    <cellStyle name="Header1 37 2 6 4" xfId="19486"/>
    <cellStyle name="Header1 37 2 6 5" xfId="37013"/>
    <cellStyle name="Header1 37 2 7" xfId="9567"/>
    <cellStyle name="Header1 37 2 7 2" xfId="14147"/>
    <cellStyle name="Header1 37 2 7 3" xfId="21599"/>
    <cellStyle name="Header1 37 2 7 4" xfId="19478"/>
    <cellStyle name="Header1 37 2 7 5" xfId="37014"/>
    <cellStyle name="Header1 37 2 8" xfId="9882"/>
    <cellStyle name="Header1 37 2 8 2" xfId="14148"/>
    <cellStyle name="Header1 37 2 8 3" xfId="21600"/>
    <cellStyle name="Header1 37 2 8 4" xfId="10597"/>
    <cellStyle name="Header1 37 2 8 5" xfId="37015"/>
    <cellStyle name="Header1 37 2 9" xfId="10150"/>
    <cellStyle name="Header1 37 2 9 2" xfId="14149"/>
    <cellStyle name="Header1 37 2 9 3" xfId="21601"/>
    <cellStyle name="Header1 37 2 9 4" xfId="12833"/>
    <cellStyle name="Header1 37 2 9 5" xfId="37016"/>
    <cellStyle name="Header1 37 3" xfId="6047"/>
    <cellStyle name="Header1 37 3 10" xfId="14150"/>
    <cellStyle name="Header1 37 3 11" xfId="21602"/>
    <cellStyle name="Header1 37 3 12" xfId="11372"/>
    <cellStyle name="Header1 37 3 13" xfId="37017"/>
    <cellStyle name="Header1 37 3 2" xfId="7509"/>
    <cellStyle name="Header1 37 3 2 2" xfId="14151"/>
    <cellStyle name="Header1 37 3 2 3" xfId="21603"/>
    <cellStyle name="Header1 37 3 2 4" xfId="10556"/>
    <cellStyle name="Header1 37 3 2 5" xfId="37018"/>
    <cellStyle name="Header1 37 3 3" xfId="8004"/>
    <cellStyle name="Header1 37 3 3 2" xfId="14152"/>
    <cellStyle name="Header1 37 3 3 3" xfId="21604"/>
    <cellStyle name="Header1 37 3 3 4" xfId="10550"/>
    <cellStyle name="Header1 37 3 3 5" xfId="37019"/>
    <cellStyle name="Header1 37 3 4" xfId="8368"/>
    <cellStyle name="Header1 37 3 4 2" xfId="14153"/>
    <cellStyle name="Header1 37 3 4 3" xfId="21605"/>
    <cellStyle name="Header1 37 3 4 4" xfId="10215"/>
    <cellStyle name="Header1 37 3 4 5" xfId="37020"/>
    <cellStyle name="Header1 37 3 5" xfId="8780"/>
    <cellStyle name="Header1 37 3 5 2" xfId="14154"/>
    <cellStyle name="Header1 37 3 5 3" xfId="21606"/>
    <cellStyle name="Header1 37 3 5 4" xfId="11369"/>
    <cellStyle name="Header1 37 3 5 5" xfId="37021"/>
    <cellStyle name="Header1 37 3 6" xfId="9150"/>
    <cellStyle name="Header1 37 3 6 2" xfId="14155"/>
    <cellStyle name="Header1 37 3 6 3" xfId="21607"/>
    <cellStyle name="Header1 37 3 6 4" xfId="20088"/>
    <cellStyle name="Header1 37 3 6 5" xfId="37022"/>
    <cellStyle name="Header1 37 3 7" xfId="9572"/>
    <cellStyle name="Header1 37 3 7 2" xfId="14156"/>
    <cellStyle name="Header1 37 3 7 3" xfId="21608"/>
    <cellStyle name="Header1 37 3 7 4" xfId="10549"/>
    <cellStyle name="Header1 37 3 7 5" xfId="37023"/>
    <cellStyle name="Header1 37 3 8" xfId="9887"/>
    <cellStyle name="Header1 37 3 8 2" xfId="14157"/>
    <cellStyle name="Header1 37 3 8 3" xfId="21609"/>
    <cellStyle name="Header1 37 3 8 4" xfId="22530"/>
    <cellStyle name="Header1 37 3 8 5" xfId="37024"/>
    <cellStyle name="Header1 37 3 9" xfId="10155"/>
    <cellStyle name="Header1 37 3 9 2" xfId="14158"/>
    <cellStyle name="Header1 37 3 9 3" xfId="21610"/>
    <cellStyle name="Header1 37 3 9 4" xfId="12556"/>
    <cellStyle name="Header1 37 3 9 5" xfId="37025"/>
    <cellStyle name="Header1 37 4" xfId="6736"/>
    <cellStyle name="Header1 37 4 2" xfId="14159"/>
    <cellStyle name="Header1 37 4 3" xfId="21611"/>
    <cellStyle name="Header1 37 4 4" xfId="22529"/>
    <cellStyle name="Header1 37 4 5" xfId="37026"/>
    <cellStyle name="Header1 37 5" xfId="5721"/>
    <cellStyle name="Header1 37 5 2" xfId="14160"/>
    <cellStyle name="Header1 37 5 3" xfId="21612"/>
    <cellStyle name="Header1 37 5 4" xfId="12064"/>
    <cellStyle name="Header1 37 5 5" xfId="37027"/>
    <cellStyle name="Header1 37 6" xfId="13107"/>
    <cellStyle name="Header1 37 7" xfId="20594"/>
    <cellStyle name="Header1 37 8" xfId="20221"/>
    <cellStyle name="Header1 37 9" xfId="20401"/>
    <cellStyle name="Header1 38" xfId="10310"/>
    <cellStyle name="Header1 4" xfId="3082"/>
    <cellStyle name="Header1 4 2" xfId="4662"/>
    <cellStyle name="Header1 4 2 10" xfId="14161"/>
    <cellStyle name="Header1 4 2 11" xfId="21613"/>
    <cellStyle name="Header1 4 2 12" xfId="19355"/>
    <cellStyle name="Header1 4 2 13" xfId="37028"/>
    <cellStyle name="Header1 4 2 2" xfId="7368"/>
    <cellStyle name="Header1 4 2 2 2" xfId="14162"/>
    <cellStyle name="Header1 4 2 2 3" xfId="21614"/>
    <cellStyle name="Header1 4 2 2 4" xfId="19347"/>
    <cellStyle name="Header1 4 2 2 5" xfId="37029"/>
    <cellStyle name="Header1 4 2 3" xfId="7888"/>
    <cellStyle name="Header1 4 2 3 2" xfId="14163"/>
    <cellStyle name="Header1 4 2 3 3" xfId="21615"/>
    <cellStyle name="Header1 4 2 3 4" xfId="12058"/>
    <cellStyle name="Header1 4 2 3 5" xfId="37030"/>
    <cellStyle name="Header1 4 2 4" xfId="8229"/>
    <cellStyle name="Header1 4 2 4 2" xfId="14164"/>
    <cellStyle name="Header1 4 2 4 3" xfId="21616"/>
    <cellStyle name="Header1 4 2 4 4" xfId="12057"/>
    <cellStyle name="Header1 4 2 4 5" xfId="37031"/>
    <cellStyle name="Header1 4 2 5" xfId="8661"/>
    <cellStyle name="Header1 4 2 5 2" xfId="14165"/>
    <cellStyle name="Header1 4 2 5 3" xfId="21617"/>
    <cellStyle name="Header1 4 2 5 4" xfId="12056"/>
    <cellStyle name="Header1 4 2 5 5" xfId="37032"/>
    <cellStyle name="Header1 4 2 6" xfId="9010"/>
    <cellStyle name="Header1 4 2 6 2" xfId="14166"/>
    <cellStyle name="Header1 4 2 6 3" xfId="21618"/>
    <cellStyle name="Header1 4 2 6 4" xfId="12055"/>
    <cellStyle name="Header1 4 2 6 5" xfId="37033"/>
    <cellStyle name="Header1 4 2 7" xfId="9464"/>
    <cellStyle name="Header1 4 2 7 2" xfId="14167"/>
    <cellStyle name="Header1 4 2 7 3" xfId="21619"/>
    <cellStyle name="Header1 4 2 7 4" xfId="12874"/>
    <cellStyle name="Header1 4 2 7 5" xfId="37034"/>
    <cellStyle name="Header1 4 2 8" xfId="9784"/>
    <cellStyle name="Header1 4 2 8 2" xfId="14168"/>
    <cellStyle name="Header1 4 2 8 3" xfId="21620"/>
    <cellStyle name="Header1 4 2 8 4" xfId="13078"/>
    <cellStyle name="Header1 4 2 8 5" xfId="37035"/>
    <cellStyle name="Header1 4 2 9" xfId="10053"/>
    <cellStyle name="Header1 4 2 9 2" xfId="14169"/>
    <cellStyle name="Header1 4 2 9 3" xfId="21621"/>
    <cellStyle name="Header1 4 2 9 4" xfId="10284"/>
    <cellStyle name="Header1 4 2 9 5" xfId="37036"/>
    <cellStyle name="Header1 4 3" xfId="4371"/>
    <cellStyle name="Header1 4 3 10" xfId="14170"/>
    <cellStyle name="Header1 4 3 11" xfId="21622"/>
    <cellStyle name="Header1 4 3 12" xfId="19325"/>
    <cellStyle name="Header1 4 3 13" xfId="37037"/>
    <cellStyle name="Header1 4 3 2" xfId="7421"/>
    <cellStyle name="Header1 4 3 2 2" xfId="14171"/>
    <cellStyle name="Header1 4 3 2 3" xfId="21623"/>
    <cellStyle name="Header1 4 3 2 4" xfId="19317"/>
    <cellStyle name="Header1 4 3 2 5" xfId="37038"/>
    <cellStyle name="Header1 4 3 3" xfId="7940"/>
    <cellStyle name="Header1 4 3 3 2" xfId="14172"/>
    <cellStyle name="Header1 4 3 3 3" xfId="21624"/>
    <cellStyle name="Header1 4 3 3 4" xfId="19297"/>
    <cellStyle name="Header1 4 3 3 5" xfId="37039"/>
    <cellStyle name="Header1 4 3 4" xfId="8279"/>
    <cellStyle name="Header1 4 3 4 2" xfId="14173"/>
    <cellStyle name="Header1 4 3 4 3" xfId="21625"/>
    <cellStyle name="Header1 4 3 4 4" xfId="19289"/>
    <cellStyle name="Header1 4 3 4 5" xfId="37040"/>
    <cellStyle name="Header1 4 3 5" xfId="8714"/>
    <cellStyle name="Header1 4 3 5 2" xfId="14174"/>
    <cellStyle name="Header1 4 3 5 3" xfId="21626"/>
    <cellStyle name="Header1 4 3 5 4" xfId="19269"/>
    <cellStyle name="Header1 4 3 5 5" xfId="37041"/>
    <cellStyle name="Header1 4 3 6" xfId="9062"/>
    <cellStyle name="Header1 4 3 6 2" xfId="14175"/>
    <cellStyle name="Header1 4 3 6 3" xfId="21627"/>
    <cellStyle name="Header1 4 3 6 4" xfId="13431"/>
    <cellStyle name="Header1 4 3 6 5" xfId="37042"/>
    <cellStyle name="Header1 4 3 7" xfId="9512"/>
    <cellStyle name="Header1 4 3 7 2" xfId="14176"/>
    <cellStyle name="Header1 4 3 7 3" xfId="21628"/>
    <cellStyle name="Header1 4 3 7 4" xfId="10600"/>
    <cellStyle name="Header1 4 3 7 5" xfId="37043"/>
    <cellStyle name="Header1 4 3 8" xfId="9829"/>
    <cellStyle name="Header1 4 3 8 2" xfId="14177"/>
    <cellStyle name="Header1 4 3 8 3" xfId="21629"/>
    <cellStyle name="Header1 4 3 8 4" xfId="12432"/>
    <cellStyle name="Header1 4 3 8 5" xfId="37044"/>
    <cellStyle name="Header1 4 3 9" xfId="10098"/>
    <cellStyle name="Header1 4 3 9 2" xfId="14178"/>
    <cellStyle name="Header1 4 3 9 3" xfId="21630"/>
    <cellStyle name="Header1 4 3 9 4" xfId="19910"/>
    <cellStyle name="Header1 4 3 9 5" xfId="37045"/>
    <cellStyle name="Header1 4 4" xfId="3838"/>
    <cellStyle name="Header1 4 4 2" xfId="14179"/>
    <cellStyle name="Header1 4 4 3" xfId="21631"/>
    <cellStyle name="Header1 4 4 4" xfId="20876"/>
    <cellStyle name="Header1 4 4 5" xfId="37046"/>
    <cellStyle name="Header1 4 5" xfId="7549"/>
    <cellStyle name="Header1 4 5 2" xfId="14180"/>
    <cellStyle name="Header1 4 5 3" xfId="21632"/>
    <cellStyle name="Header1 4 5 4" xfId="12200"/>
    <cellStyle name="Header1 4 5 5" xfId="37047"/>
    <cellStyle name="Header1 4 6" xfId="12667"/>
    <cellStyle name="Header1 4 7" xfId="20356"/>
    <cellStyle name="Header1 4 8" xfId="19753"/>
    <cellStyle name="Header1 4 9" xfId="19745"/>
    <cellStyle name="Header1 5" xfId="3103"/>
    <cellStyle name="Header1 5 2" xfId="4679"/>
    <cellStyle name="Header1 5 2 10" xfId="14181"/>
    <cellStyle name="Header1 5 2 11" xfId="21633"/>
    <cellStyle name="Header1 5 2 12" xfId="13403"/>
    <cellStyle name="Header1 5 2 13" xfId="37048"/>
    <cellStyle name="Header1 5 2 2" xfId="6809"/>
    <cellStyle name="Header1 5 2 2 2" xfId="14182"/>
    <cellStyle name="Header1 5 2 2 3" xfId="21634"/>
    <cellStyle name="Header1 5 2 2 4" xfId="20080"/>
    <cellStyle name="Header1 5 2 2 5" xfId="37049"/>
    <cellStyle name="Header1 5 2 3" xfId="5666"/>
    <cellStyle name="Header1 5 2 3 2" xfId="14183"/>
    <cellStyle name="Header1 5 2 3 3" xfId="21635"/>
    <cellStyle name="Header1 5 2 3 4" xfId="19773"/>
    <cellStyle name="Header1 5 2 3 5" xfId="37050"/>
    <cellStyle name="Header1 5 2 4" xfId="5629"/>
    <cellStyle name="Header1 5 2 4 2" xfId="14184"/>
    <cellStyle name="Header1 5 2 4 3" xfId="21636"/>
    <cellStyle name="Header1 5 2 4 4" xfId="20096"/>
    <cellStyle name="Header1 5 2 4 5" xfId="37051"/>
    <cellStyle name="Header1 5 2 5" xfId="5653"/>
    <cellStyle name="Header1 5 2 5 2" xfId="14185"/>
    <cellStyle name="Header1 5 2 5 3" xfId="21637"/>
    <cellStyle name="Header1 5 2 5 4" xfId="19788"/>
    <cellStyle name="Header1 5 2 5 5" xfId="37052"/>
    <cellStyle name="Header1 5 2 6" xfId="5911"/>
    <cellStyle name="Header1 5 2 6 2" xfId="14186"/>
    <cellStyle name="Header1 5 2 6 3" xfId="21638"/>
    <cellStyle name="Header1 5 2 6 4" xfId="20204"/>
    <cellStyle name="Header1 5 2 6 5" xfId="37053"/>
    <cellStyle name="Header1 5 2 7" xfId="7661"/>
    <cellStyle name="Header1 5 2 7 2" xfId="14187"/>
    <cellStyle name="Header1 5 2 7 3" xfId="21639"/>
    <cellStyle name="Header1 5 2 7 4" xfId="20179"/>
    <cellStyle name="Header1 5 2 7 5" xfId="37054"/>
    <cellStyle name="Header1 5 2 8" xfId="7591"/>
    <cellStyle name="Header1 5 2 8 2" xfId="14188"/>
    <cellStyle name="Header1 5 2 8 3" xfId="21640"/>
    <cellStyle name="Header1 5 2 8 4" xfId="20085"/>
    <cellStyle name="Header1 5 2 8 5" xfId="37055"/>
    <cellStyle name="Header1 5 2 9" xfId="5108"/>
    <cellStyle name="Header1 5 2 9 2" xfId="14189"/>
    <cellStyle name="Header1 5 2 9 3" xfId="21641"/>
    <cellStyle name="Header1 5 2 9 4" xfId="20110"/>
    <cellStyle name="Header1 5 2 9 5" xfId="37056"/>
    <cellStyle name="Header1 5 3" xfId="5407"/>
    <cellStyle name="Header1 5 3 10" xfId="14190"/>
    <cellStyle name="Header1 5 3 11" xfId="21642"/>
    <cellStyle name="Header1 5 3 12" xfId="20877"/>
    <cellStyle name="Header1 5 3 13" xfId="37057"/>
    <cellStyle name="Header1 5 3 2" xfId="6744"/>
    <cellStyle name="Header1 5 3 2 2" xfId="14191"/>
    <cellStyle name="Header1 5 3 2 3" xfId="21643"/>
    <cellStyle name="Header1 5 3 2 4" xfId="10249"/>
    <cellStyle name="Header1 5 3 2 5" xfId="37058"/>
    <cellStyle name="Header1 5 3 3" xfId="4954"/>
    <cellStyle name="Header1 5 3 3 2" xfId="14192"/>
    <cellStyle name="Header1 5 3 3 3" xfId="21644"/>
    <cellStyle name="Header1 5 3 3 4" xfId="20878"/>
    <cellStyle name="Header1 5 3 3 5" xfId="37059"/>
    <cellStyle name="Header1 5 3 4" xfId="6549"/>
    <cellStyle name="Header1 5 3 4 2" xfId="14193"/>
    <cellStyle name="Header1 5 3 4 3" xfId="21645"/>
    <cellStyle name="Header1 5 3 4 4" xfId="20879"/>
    <cellStyle name="Header1 5 3 4 5" xfId="37060"/>
    <cellStyle name="Header1 5 3 5" xfId="7565"/>
    <cellStyle name="Header1 5 3 5 2" xfId="14194"/>
    <cellStyle name="Header1 5 3 5 3" xfId="21646"/>
    <cellStyle name="Header1 5 3 5 4" xfId="10219"/>
    <cellStyle name="Header1 5 3 5 5" xfId="37061"/>
    <cellStyle name="Header1 5 3 6" xfId="6303"/>
    <cellStyle name="Header1 5 3 6 2" xfId="14195"/>
    <cellStyle name="Header1 5 3 6 3" xfId="21647"/>
    <cellStyle name="Header1 5 3 6 4" xfId="20603"/>
    <cellStyle name="Header1 5 3 6 5" xfId="37062"/>
    <cellStyle name="Header1 5 3 7" xfId="8651"/>
    <cellStyle name="Header1 5 3 7 2" xfId="14196"/>
    <cellStyle name="Header1 5 3 7 3" xfId="21648"/>
    <cellStyle name="Header1 5 3 7 4" xfId="20597"/>
    <cellStyle name="Header1 5 3 7 5" xfId="37063"/>
    <cellStyle name="Header1 5 3 8" xfId="4918"/>
    <cellStyle name="Header1 5 3 8 2" xfId="14197"/>
    <cellStyle name="Header1 5 3 8 3" xfId="21649"/>
    <cellStyle name="Header1 5 3 8 4" xfId="20593"/>
    <cellStyle name="Header1 5 3 8 5" xfId="37064"/>
    <cellStyle name="Header1 5 3 9" xfId="6613"/>
    <cellStyle name="Header1 5 3 9 2" xfId="14198"/>
    <cellStyle name="Header1 5 3 9 3" xfId="21650"/>
    <cellStyle name="Header1 5 3 9 4" xfId="12236"/>
    <cellStyle name="Header1 5 3 9 5" xfId="37065"/>
    <cellStyle name="Header1 5 4" xfId="6655"/>
    <cellStyle name="Header1 5 4 2" xfId="14199"/>
    <cellStyle name="Header1 5 4 3" xfId="21651"/>
    <cellStyle name="Header1 5 4 4" xfId="20079"/>
    <cellStyle name="Header1 5 4 5" xfId="37066"/>
    <cellStyle name="Header1 5 5" xfId="6340"/>
    <cellStyle name="Header1 5 5 2" xfId="14200"/>
    <cellStyle name="Header1 5 5 3" xfId="21652"/>
    <cellStyle name="Header1 5 5 4" xfId="19772"/>
    <cellStyle name="Header1 5 5 5" xfId="37067"/>
    <cellStyle name="Header1 5 6" xfId="12683"/>
    <cellStyle name="Header1 5 7" xfId="20366"/>
    <cellStyle name="Header1 5 8" xfId="19742"/>
    <cellStyle name="Header1 5 9" xfId="26854"/>
    <cellStyle name="Header1 6" xfId="3118"/>
    <cellStyle name="Header1 6 2" xfId="5627"/>
    <cellStyle name="Header1 6 2 10" xfId="14201"/>
    <cellStyle name="Header1 6 2 11" xfId="21653"/>
    <cellStyle name="Header1 6 2 12" xfId="20095"/>
    <cellStyle name="Header1 6 2 13" xfId="37068"/>
    <cellStyle name="Header1 6 2 2" xfId="7215"/>
    <cellStyle name="Header1 6 2 2 2" xfId="14202"/>
    <cellStyle name="Header1 6 2 2 3" xfId="21654"/>
    <cellStyle name="Header1 6 2 2 4" xfId="19787"/>
    <cellStyle name="Header1 6 2 2 5" xfId="37069"/>
    <cellStyle name="Header1 6 2 3" xfId="7757"/>
    <cellStyle name="Header1 6 2 3 2" xfId="14203"/>
    <cellStyle name="Header1 6 2 3 3" xfId="21655"/>
    <cellStyle name="Header1 6 2 3 4" xfId="20109"/>
    <cellStyle name="Header1 6 2 3 5" xfId="37070"/>
    <cellStyle name="Header1 6 2 4" xfId="8085"/>
    <cellStyle name="Header1 6 2 4 2" xfId="14204"/>
    <cellStyle name="Header1 6 2 4 3" xfId="21656"/>
    <cellStyle name="Header1 6 2 4 4" xfId="20880"/>
    <cellStyle name="Header1 6 2 4 5" xfId="37071"/>
    <cellStyle name="Header1 6 2 5" xfId="8529"/>
    <cellStyle name="Header1 6 2 5 2" xfId="14205"/>
    <cellStyle name="Header1 6 2 5 3" xfId="21657"/>
    <cellStyle name="Header1 6 2 5 4" xfId="19845"/>
    <cellStyle name="Header1 6 2 5 5" xfId="37072"/>
    <cellStyle name="Header1 6 2 6" xfId="8881"/>
    <cellStyle name="Header1 6 2 6 2" xfId="14206"/>
    <cellStyle name="Header1 6 2 6 3" xfId="21658"/>
    <cellStyle name="Header1 6 2 6 4" xfId="20586"/>
    <cellStyle name="Header1 6 2 6 5" xfId="37073"/>
    <cellStyle name="Header1 6 2 7" xfId="9332"/>
    <cellStyle name="Header1 6 2 7 2" xfId="14207"/>
    <cellStyle name="Header1 6 2 7 3" xfId="21659"/>
    <cellStyle name="Header1 6 2 7 4" xfId="20576"/>
    <cellStyle name="Header1 6 2 7 5" xfId="37074"/>
    <cellStyle name="Header1 6 2 8" xfId="9685"/>
    <cellStyle name="Header1 6 2 8 2" xfId="14208"/>
    <cellStyle name="Header1 6 2 8 3" xfId="21660"/>
    <cellStyle name="Header1 6 2 8 4" xfId="10248"/>
    <cellStyle name="Header1 6 2 8 5" xfId="37075"/>
    <cellStyle name="Header1 6 2 9" xfId="9952"/>
    <cellStyle name="Header1 6 2 9 2" xfId="14209"/>
    <cellStyle name="Header1 6 2 9 3" xfId="21661"/>
    <cellStyle name="Header1 6 2 9 4" xfId="20881"/>
    <cellStyle name="Header1 6 2 9 5" xfId="37076"/>
    <cellStyle name="Header1 6 3" xfId="4508"/>
    <cellStyle name="Header1 6 3 10" xfId="14210"/>
    <cellStyle name="Header1 6 3 11" xfId="21662"/>
    <cellStyle name="Header1 6 3 12" xfId="10220"/>
    <cellStyle name="Header1 6 3 13" xfId="37077"/>
    <cellStyle name="Header1 6 3 2" xfId="7321"/>
    <cellStyle name="Header1 6 3 2 2" xfId="14211"/>
    <cellStyle name="Header1 6 3 2 3" xfId="21663"/>
    <cellStyle name="Header1 6 3 2 4" xfId="11775"/>
    <cellStyle name="Header1 6 3 2 5" xfId="37078"/>
    <cellStyle name="Header1 6 3 3" xfId="7845"/>
    <cellStyle name="Header1 6 3 3 2" xfId="14212"/>
    <cellStyle name="Header1 6 3 3 3" xfId="21664"/>
    <cellStyle name="Header1 6 3 3 4" xfId="20078"/>
    <cellStyle name="Header1 6 3 3 5" xfId="37079"/>
    <cellStyle name="Header1 6 3 4" xfId="8187"/>
    <cellStyle name="Header1 6 3 4 2" xfId="14213"/>
    <cellStyle name="Header1 6 3 4 3" xfId="21665"/>
    <cellStyle name="Header1 6 3 4 4" xfId="11766"/>
    <cellStyle name="Header1 6 3 4 5" xfId="37080"/>
    <cellStyle name="Header1 6 3 5" xfId="8617"/>
    <cellStyle name="Header1 6 3 5 2" xfId="14214"/>
    <cellStyle name="Header1 6 3 5 3" xfId="21666"/>
    <cellStyle name="Header1 6 3 5 4" xfId="20571"/>
    <cellStyle name="Header1 6 3 5 5" xfId="37081"/>
    <cellStyle name="Header1 6 3 6" xfId="8970"/>
    <cellStyle name="Header1 6 3 6 2" xfId="14215"/>
    <cellStyle name="Header1 6 3 6 3" xfId="21667"/>
    <cellStyle name="Header1 6 3 6 4" xfId="20559"/>
    <cellStyle name="Header1 6 3 6 5" xfId="37082"/>
    <cellStyle name="Header1 6 3 7" xfId="9425"/>
    <cellStyle name="Header1 6 3 7 2" xfId="14216"/>
    <cellStyle name="Header1 6 3 7 3" xfId="21668"/>
    <cellStyle name="Header1 6 3 7 4" xfId="20553"/>
    <cellStyle name="Header1 6 3 7 5" xfId="37083"/>
    <cellStyle name="Header1 6 3 8" xfId="9751"/>
    <cellStyle name="Header1 6 3 8 2" xfId="14217"/>
    <cellStyle name="Header1 6 3 8 3" xfId="21669"/>
    <cellStyle name="Header1 6 3 8 4" xfId="20094"/>
    <cellStyle name="Header1 6 3 8 5" xfId="37084"/>
    <cellStyle name="Header1 6 3 9" xfId="10020"/>
    <cellStyle name="Header1 6 3 9 2" xfId="14218"/>
    <cellStyle name="Header1 6 3 9 3" xfId="21670"/>
    <cellStyle name="Header1 6 3 9 4" xfId="19786"/>
    <cellStyle name="Header1 6 3 9 5" xfId="37085"/>
    <cellStyle name="Header1 6 4" xfId="5195"/>
    <cellStyle name="Header1 6 4 2" xfId="14219"/>
    <cellStyle name="Header1 6 4 3" xfId="21671"/>
    <cellStyle name="Header1 6 4 4" xfId="20108"/>
    <cellStyle name="Header1 6 4 5" xfId="37086"/>
    <cellStyle name="Header1 6 5" xfId="8189"/>
    <cellStyle name="Header1 6 5 2" xfId="14220"/>
    <cellStyle name="Header1 6 5 3" xfId="21672"/>
    <cellStyle name="Header1 6 5 4" xfId="20882"/>
    <cellStyle name="Header1 6 5 5" xfId="37087"/>
    <cellStyle name="Header1 6 6" xfId="12695"/>
    <cellStyle name="Header1 6 7" xfId="20371"/>
    <cellStyle name="Header1 6 8" xfId="19740"/>
    <cellStyle name="Header1 6 9" xfId="20055"/>
    <cellStyle name="Header1 7" xfId="3143"/>
    <cellStyle name="Header1 7 2" xfId="5637"/>
    <cellStyle name="Header1 7 2 10" xfId="14221"/>
    <cellStyle name="Header1 7 2 11" xfId="21673"/>
    <cellStyle name="Header1 7 2 12" xfId="10247"/>
    <cellStyle name="Header1 7 2 13" xfId="37088"/>
    <cellStyle name="Header1 7 2 2" xfId="7412"/>
    <cellStyle name="Header1 7 2 2 2" xfId="14222"/>
    <cellStyle name="Header1 7 2 2 3" xfId="21674"/>
    <cellStyle name="Header1 7 2 2 4" xfId="20883"/>
    <cellStyle name="Header1 7 2 2 5" xfId="37089"/>
    <cellStyle name="Header1 7 2 3" xfId="7929"/>
    <cellStyle name="Header1 7 2 3 2" xfId="14223"/>
    <cellStyle name="Header1 7 2 3 3" xfId="21675"/>
    <cellStyle name="Header1 7 2 3 4" xfId="20884"/>
    <cellStyle name="Header1 7 2 3 5" xfId="37090"/>
    <cellStyle name="Header1 7 2 4" xfId="8269"/>
    <cellStyle name="Header1 7 2 4 2" xfId="14224"/>
    <cellStyle name="Header1 7 2 4 3" xfId="21676"/>
    <cellStyle name="Header1 7 2 4 4" xfId="20548"/>
    <cellStyle name="Header1 7 2 4 5" xfId="37091"/>
    <cellStyle name="Header1 7 2 5" xfId="8703"/>
    <cellStyle name="Header1 7 2 5 2" xfId="14225"/>
    <cellStyle name="Header1 7 2 5 3" xfId="21677"/>
    <cellStyle name="Header1 7 2 5 4" xfId="20542"/>
    <cellStyle name="Header1 7 2 5 5" xfId="37092"/>
    <cellStyle name="Header1 7 2 6" xfId="9051"/>
    <cellStyle name="Header1 7 2 6 2" xfId="14226"/>
    <cellStyle name="Header1 7 2 6 3" xfId="21678"/>
    <cellStyle name="Header1 7 2 6 4" xfId="20535"/>
    <cellStyle name="Header1 7 2 6 5" xfId="37093"/>
    <cellStyle name="Header1 7 2 7" xfId="9504"/>
    <cellStyle name="Header1 7 2 7 2" xfId="14227"/>
    <cellStyle name="Header1 7 2 7 3" xfId="21679"/>
    <cellStyle name="Header1 7 2 7 4" xfId="20885"/>
    <cellStyle name="Header1 7 2 7 5" xfId="37094"/>
    <cellStyle name="Header1 7 2 8" xfId="9821"/>
    <cellStyle name="Header1 7 2 8 2" xfId="14228"/>
    <cellStyle name="Header1 7 2 8 3" xfId="21680"/>
    <cellStyle name="Header1 7 2 8 4" xfId="10246"/>
    <cellStyle name="Header1 7 2 8 5" xfId="37095"/>
    <cellStyle name="Header1 7 2 9" xfId="10090"/>
    <cellStyle name="Header1 7 2 9 2" xfId="14229"/>
    <cellStyle name="Header1 7 2 9 3" xfId="21681"/>
    <cellStyle name="Header1 7 2 9 4" xfId="20886"/>
    <cellStyle name="Header1 7 2 9 5" xfId="37096"/>
    <cellStyle name="Header1 7 3" xfId="4339"/>
    <cellStyle name="Header1 7 3 10" xfId="14230"/>
    <cellStyle name="Header1 7 3 11" xfId="21682"/>
    <cellStyle name="Header1 7 3 12" xfId="20887"/>
    <cellStyle name="Header1 7 3 13" xfId="37097"/>
    <cellStyle name="Header1 7 3 2" xfId="7423"/>
    <cellStyle name="Header1 7 3 2 2" xfId="14231"/>
    <cellStyle name="Header1 7 3 2 3" xfId="21683"/>
    <cellStyle name="Header1 7 3 2 4" xfId="20888"/>
    <cellStyle name="Header1 7 3 2 5" xfId="37098"/>
    <cellStyle name="Header1 7 3 3" xfId="7942"/>
    <cellStyle name="Header1 7 3 3 2" xfId="14232"/>
    <cellStyle name="Header1 7 3 3 3" xfId="21684"/>
    <cellStyle name="Header1 7 3 3 4" xfId="19261"/>
    <cellStyle name="Header1 7 3 3 5" xfId="37099"/>
    <cellStyle name="Header1 7 3 4" xfId="8282"/>
    <cellStyle name="Header1 7 3 4 2" xfId="14233"/>
    <cellStyle name="Header1 7 3 4 3" xfId="21685"/>
    <cellStyle name="Header1 7 3 4 4" xfId="20528"/>
    <cellStyle name="Header1 7 3 4 5" xfId="37100"/>
    <cellStyle name="Header1 7 3 5" xfId="8717"/>
    <cellStyle name="Header1 7 3 5 2" xfId="14234"/>
    <cellStyle name="Header1 7 3 5 3" xfId="21686"/>
    <cellStyle name="Header1 7 3 5 4" xfId="20518"/>
    <cellStyle name="Header1 7 3 5 5" xfId="37101"/>
    <cellStyle name="Header1 7 3 6" xfId="9064"/>
    <cellStyle name="Header1 7 3 6 2" xfId="14235"/>
    <cellStyle name="Header1 7 3 6 3" xfId="21687"/>
    <cellStyle name="Header1 7 3 6 4" xfId="20199"/>
    <cellStyle name="Header1 7 3 6 5" xfId="37102"/>
    <cellStyle name="Header1 7 3 7" xfId="9515"/>
    <cellStyle name="Header1 7 3 7 2" xfId="14236"/>
    <cellStyle name="Header1 7 3 7 3" xfId="21688"/>
    <cellStyle name="Header1 7 3 7 4" xfId="19241"/>
    <cellStyle name="Header1 7 3 7 5" xfId="37103"/>
    <cellStyle name="Header1 7 3 8" xfId="9831"/>
    <cellStyle name="Header1 7 3 8 2" xfId="14237"/>
    <cellStyle name="Header1 7 3 8 3" xfId="21689"/>
    <cellStyle name="Header1 7 3 8 4" xfId="20550"/>
    <cellStyle name="Header1 7 3 8 5" xfId="37104"/>
    <cellStyle name="Header1 7 3 9" xfId="10100"/>
    <cellStyle name="Header1 7 3 9 2" xfId="14238"/>
    <cellStyle name="Header1 7 3 9 3" xfId="21690"/>
    <cellStyle name="Header1 7 3 9 4" xfId="20557"/>
    <cellStyle name="Header1 7 3 9 5" xfId="37105"/>
    <cellStyle name="Header1 7 4" xfId="6423"/>
    <cellStyle name="Header1 7 4 2" xfId="14239"/>
    <cellStyle name="Header1 7 4 3" xfId="21691"/>
    <cellStyle name="Header1 7 4 4" xfId="20566"/>
    <cellStyle name="Header1 7 4 5" xfId="37106"/>
    <cellStyle name="Header1 7 5" xfId="6436"/>
    <cellStyle name="Header1 7 5 2" xfId="14240"/>
    <cellStyle name="Header1 7 5 3" xfId="21692"/>
    <cellStyle name="Header1 7 5 4" xfId="20569"/>
    <cellStyle name="Header1 7 5 5" xfId="37107"/>
    <cellStyle name="Header1 7 6" xfId="12716"/>
    <cellStyle name="Header1 7 7" xfId="20380"/>
    <cellStyle name="Header1 7 8" xfId="19736"/>
    <cellStyle name="Header1 7 9" xfId="20908"/>
    <cellStyle name="Header1 8" xfId="3154"/>
    <cellStyle name="Header1 8 2" xfId="5641"/>
    <cellStyle name="Header1 8 2 10" xfId="14241"/>
    <cellStyle name="Header1 8 2 11" xfId="21693"/>
    <cellStyle name="Header1 8 2 12" xfId="20581"/>
    <cellStyle name="Header1 8 2 13" xfId="37108"/>
    <cellStyle name="Header1 8 2 2" xfId="7216"/>
    <cellStyle name="Header1 8 2 2 2" xfId="14242"/>
    <cellStyle name="Header1 8 2 2 3" xfId="21694"/>
    <cellStyle name="Header1 8 2 2 4" xfId="20584"/>
    <cellStyle name="Header1 8 2 2 5" xfId="37109"/>
    <cellStyle name="Header1 8 2 3" xfId="7758"/>
    <cellStyle name="Header1 8 2 3 2" xfId="14243"/>
    <cellStyle name="Header1 8 2 3 3" xfId="21695"/>
    <cellStyle name="Header1 8 2 3 4" xfId="20510"/>
    <cellStyle name="Header1 8 2 3 5" xfId="37110"/>
    <cellStyle name="Header1 8 2 4" xfId="8086"/>
    <cellStyle name="Header1 8 2 4 2" xfId="14244"/>
    <cellStyle name="Header1 8 2 4 3" xfId="21696"/>
    <cellStyle name="Header1 8 2 4 4" xfId="20504"/>
    <cellStyle name="Header1 8 2 4 5" xfId="37111"/>
    <cellStyle name="Header1 8 2 5" xfId="8530"/>
    <cellStyle name="Header1 8 2 5 2" xfId="14245"/>
    <cellStyle name="Header1 8 2 5 3" xfId="21697"/>
    <cellStyle name="Header1 8 2 5 4" xfId="20490"/>
    <cellStyle name="Header1 8 2 5 5" xfId="37112"/>
    <cellStyle name="Header1 8 2 6" xfId="8882"/>
    <cellStyle name="Header1 8 2 6 2" xfId="14246"/>
    <cellStyle name="Header1 8 2 6 3" xfId="21698"/>
    <cellStyle name="Header1 8 2 6 4" xfId="20483"/>
    <cellStyle name="Header1 8 2 6 5" xfId="37113"/>
    <cellStyle name="Header1 8 2 7" xfId="9333"/>
    <cellStyle name="Header1 8 2 7 2" xfId="14247"/>
    <cellStyle name="Header1 8 2 7 3" xfId="21699"/>
    <cellStyle name="Header1 8 2 7 4" xfId="20476"/>
    <cellStyle name="Header1 8 2 7 5" xfId="37114"/>
    <cellStyle name="Header1 8 2 8" xfId="9686"/>
    <cellStyle name="Header1 8 2 8 2" xfId="14248"/>
    <cellStyle name="Header1 8 2 8 3" xfId="21700"/>
    <cellStyle name="Header1 8 2 8 4" xfId="20470"/>
    <cellStyle name="Header1 8 2 8 5" xfId="37115"/>
    <cellStyle name="Header1 8 2 9" xfId="9953"/>
    <cellStyle name="Header1 8 2 9 2" xfId="14249"/>
    <cellStyle name="Header1 8 2 9 3" xfId="21701"/>
    <cellStyle name="Header1 8 2 9 4" xfId="20462"/>
    <cellStyle name="Header1 8 2 9 5" xfId="37116"/>
    <cellStyle name="Header1 8 3" xfId="5283"/>
    <cellStyle name="Header1 8 3 10" xfId="14250"/>
    <cellStyle name="Header1 8 3 11" xfId="21702"/>
    <cellStyle name="Header1 8 3 12" xfId="20452"/>
    <cellStyle name="Header1 8 3 13" xfId="37117"/>
    <cellStyle name="Header1 8 3 2" xfId="7355"/>
    <cellStyle name="Header1 8 3 2 2" xfId="14251"/>
    <cellStyle name="Header1 8 3 2 3" xfId="21703"/>
    <cellStyle name="Header1 8 3 2 4" xfId="20447"/>
    <cellStyle name="Header1 8 3 2 5" xfId="37118"/>
    <cellStyle name="Header1 8 3 3" xfId="7873"/>
    <cellStyle name="Header1 8 3 3 2" xfId="14252"/>
    <cellStyle name="Header1 8 3 3 3" xfId="21704"/>
    <cellStyle name="Header1 8 3 3 4" xfId="20441"/>
    <cellStyle name="Header1 8 3 3 5" xfId="37119"/>
    <cellStyle name="Header1 8 3 4" xfId="8217"/>
    <cellStyle name="Header1 8 3 4 2" xfId="14253"/>
    <cellStyle name="Header1 8 3 4 3" xfId="21705"/>
    <cellStyle name="Header1 8 3 4 4" xfId="20595"/>
    <cellStyle name="Header1 8 3 4 5" xfId="37120"/>
    <cellStyle name="Header1 8 3 5" xfId="8645"/>
    <cellStyle name="Header1 8 3 5 2" xfId="14254"/>
    <cellStyle name="Header1 8 3 5 3" xfId="21706"/>
    <cellStyle name="Header1 8 3 5 4" xfId="12543"/>
    <cellStyle name="Header1 8 3 5 5" xfId="37121"/>
    <cellStyle name="Header1 8 3 6" xfId="8998"/>
    <cellStyle name="Header1 8 3 6 2" xfId="14255"/>
    <cellStyle name="Header1 8 3 6 3" xfId="21707"/>
    <cellStyle name="Header1 8 3 6 4" xfId="20431"/>
    <cellStyle name="Header1 8 3 6 5" xfId="37122"/>
    <cellStyle name="Header1 8 3 7" xfId="9453"/>
    <cellStyle name="Header1 8 3 7 2" xfId="14256"/>
    <cellStyle name="Header1 8 3 7 3" xfId="21708"/>
    <cellStyle name="Header1 8 3 7 4" xfId="20427"/>
    <cellStyle name="Header1 8 3 7 5" xfId="37123"/>
    <cellStyle name="Header1 8 3 8" xfId="9773"/>
    <cellStyle name="Header1 8 3 8 2" xfId="14257"/>
    <cellStyle name="Header1 8 3 8 3" xfId="21709"/>
    <cellStyle name="Header1 8 3 8 4" xfId="20601"/>
    <cellStyle name="Header1 8 3 8 5" xfId="37124"/>
    <cellStyle name="Header1 8 3 9" xfId="10042"/>
    <cellStyle name="Header1 8 3 9 2" xfId="14258"/>
    <cellStyle name="Header1 8 3 9 3" xfId="21710"/>
    <cellStyle name="Header1 8 3 9 4" xfId="20419"/>
    <cellStyle name="Header1 8 3 9 5" xfId="37125"/>
    <cellStyle name="Header1 8 4" xfId="6987"/>
    <cellStyle name="Header1 8 4 2" xfId="14259"/>
    <cellStyle name="Header1 8 4 3" xfId="21711"/>
    <cellStyle name="Header1 8 4 4" xfId="20413"/>
    <cellStyle name="Header1 8 4 5" xfId="37126"/>
    <cellStyle name="Header1 8 5" xfId="6734"/>
    <cellStyle name="Header1 8 5 2" xfId="14260"/>
    <cellStyle name="Header1 8 5 3" xfId="21712"/>
    <cellStyle name="Header1 8 5 4" xfId="20407"/>
    <cellStyle name="Header1 8 5 5" xfId="37127"/>
    <cellStyle name="Header1 8 6" xfId="12725"/>
    <cellStyle name="Header1 8 7" xfId="20386"/>
    <cellStyle name="Header1 8 8" xfId="19734"/>
    <cellStyle name="Header1 8 9" xfId="20352"/>
    <cellStyle name="Header1 9" xfId="3171"/>
    <cellStyle name="Header1 9 2" xfId="5647"/>
    <cellStyle name="Header1 9 2 10" xfId="14261"/>
    <cellStyle name="Header1 9 2 11" xfId="21713"/>
    <cellStyle name="Header1 9 2 12" xfId="19233"/>
    <cellStyle name="Header1 9 2 13" xfId="37128"/>
    <cellStyle name="Header1 9 2 2" xfId="7352"/>
    <cellStyle name="Header1 9 2 2 2" xfId="14262"/>
    <cellStyle name="Header1 9 2 2 3" xfId="21714"/>
    <cellStyle name="Header1 9 2 2 4" xfId="20389"/>
    <cellStyle name="Header1 9 2 2 5" xfId="37129"/>
    <cellStyle name="Header1 9 2 3" xfId="7870"/>
    <cellStyle name="Header1 9 2 3 2" xfId="14263"/>
    <cellStyle name="Header1 9 2 3 3" xfId="21715"/>
    <cellStyle name="Header1 9 2 3 4" xfId="20383"/>
    <cellStyle name="Header1 9 2 3 5" xfId="37130"/>
    <cellStyle name="Header1 9 2 4" xfId="8214"/>
    <cellStyle name="Header1 9 2 4 2" xfId="14264"/>
    <cellStyle name="Header1 9 2 4 3" xfId="21716"/>
    <cellStyle name="Header1 9 2 4 4" xfId="20375"/>
    <cellStyle name="Header1 9 2 4 5" xfId="37131"/>
    <cellStyle name="Header1 9 2 5" xfId="8642"/>
    <cellStyle name="Header1 9 2 5 2" xfId="14265"/>
    <cellStyle name="Header1 9 2 5 3" xfId="21717"/>
    <cellStyle name="Header1 9 2 5 4" xfId="19213"/>
    <cellStyle name="Header1 9 2 5 5" xfId="37132"/>
    <cellStyle name="Header1 9 2 6" xfId="8995"/>
    <cellStyle name="Header1 9 2 6 2" xfId="14266"/>
    <cellStyle name="Header1 9 2 6 3" xfId="21718"/>
    <cellStyle name="Header1 9 2 6 4" xfId="20294"/>
    <cellStyle name="Header1 9 2 6 5" xfId="37133"/>
    <cellStyle name="Header1 9 2 7" xfId="9450"/>
    <cellStyle name="Header1 9 2 7 2" xfId="14267"/>
    <cellStyle name="Header1 9 2 7 3" xfId="21719"/>
    <cellStyle name="Header1 9 2 7 4" xfId="20286"/>
    <cellStyle name="Header1 9 2 7 5" xfId="37134"/>
    <cellStyle name="Header1 9 2 8" xfId="9770"/>
    <cellStyle name="Header1 9 2 8 2" xfId="14268"/>
    <cellStyle name="Header1 9 2 8 3" xfId="21720"/>
    <cellStyle name="Header1 9 2 8 4" xfId="20279"/>
    <cellStyle name="Header1 9 2 8 5" xfId="37135"/>
    <cellStyle name="Header1 9 2 9" xfId="10039"/>
    <cellStyle name="Header1 9 2 9 2" xfId="14269"/>
    <cellStyle name="Header1 9 2 9 3" xfId="21721"/>
    <cellStyle name="Header1 9 2 9 4" xfId="19205"/>
    <cellStyle name="Header1 9 2 9 5" xfId="37136"/>
    <cellStyle name="Header1 9 3" xfId="4372"/>
    <cellStyle name="Header1 9 3 10" xfId="14270"/>
    <cellStyle name="Header1 9 3 11" xfId="21722"/>
    <cellStyle name="Header1 9 3 12" xfId="12479"/>
    <cellStyle name="Header1 9 3 13" xfId="37137"/>
    <cellStyle name="Header1 9 3 2" xfId="6856"/>
    <cellStyle name="Header1 9 3 2 2" xfId="14271"/>
    <cellStyle name="Header1 9 3 2 3" xfId="21723"/>
    <cellStyle name="Header1 9 3 2 4" xfId="13011"/>
    <cellStyle name="Header1 9 3 2 5" xfId="37138"/>
    <cellStyle name="Header1 9 3 3" xfId="7514"/>
    <cellStyle name="Header1 9 3 3 2" xfId="14272"/>
    <cellStyle name="Header1 9 3 3 3" xfId="21724"/>
    <cellStyle name="Header1 9 3 3 4" xfId="10620"/>
    <cellStyle name="Header1 9 3 3 5" xfId="37139"/>
    <cellStyle name="Header1 9 3 4" xfId="3977"/>
    <cellStyle name="Header1 9 3 4 2" xfId="14273"/>
    <cellStyle name="Header1 9 3 4 3" xfId="21725"/>
    <cellStyle name="Header1 9 3 4 4" xfId="12360"/>
    <cellStyle name="Header1 9 3 4 5" xfId="37140"/>
    <cellStyle name="Header1 9 3 5" xfId="6682"/>
    <cellStyle name="Header1 9 3 5 2" xfId="14274"/>
    <cellStyle name="Header1 9 3 5 3" xfId="21726"/>
    <cellStyle name="Header1 9 3 5 4" xfId="10298"/>
    <cellStyle name="Header1 9 3 5 5" xfId="37141"/>
    <cellStyle name="Header1 9 3 6" xfId="7644"/>
    <cellStyle name="Header1 9 3 6 2" xfId="14275"/>
    <cellStyle name="Header1 9 3 6 3" xfId="21727"/>
    <cellStyle name="Header1 9 3 6 4" xfId="12503"/>
    <cellStyle name="Header1 9 3 6 5" xfId="37142"/>
    <cellStyle name="Header1 9 3 7" xfId="5662"/>
    <cellStyle name="Header1 9 3 7 2" xfId="14276"/>
    <cellStyle name="Header1 9 3 7 3" xfId="21728"/>
    <cellStyle name="Header1 9 3 7 4" xfId="11005"/>
    <cellStyle name="Header1 9 3 7 5" xfId="37143"/>
    <cellStyle name="Header1 9 3 8" xfId="8563"/>
    <cellStyle name="Header1 9 3 8 2" xfId="14277"/>
    <cellStyle name="Header1 9 3 8 3" xfId="21729"/>
    <cellStyle name="Header1 9 3 8 4" xfId="12514"/>
    <cellStyle name="Header1 9 3 8 5" xfId="37144"/>
    <cellStyle name="Header1 9 3 9" xfId="6487"/>
    <cellStyle name="Header1 9 3 9 2" xfId="14278"/>
    <cellStyle name="Header1 9 3 9 3" xfId="21730"/>
    <cellStyle name="Header1 9 3 9 4" xfId="20030"/>
    <cellStyle name="Header1 9 3 9 5" xfId="37145"/>
    <cellStyle name="Header1 9 4" xfId="6513"/>
    <cellStyle name="Header1 9 4 2" xfId="14279"/>
    <cellStyle name="Header1 9 4 3" xfId="21731"/>
    <cellStyle name="Header1 9 4 4" xfId="20338"/>
    <cellStyle name="Header1 9 4 5" xfId="37146"/>
    <cellStyle name="Header1 9 5" xfId="6214"/>
    <cellStyle name="Header1 9 5 2" xfId="14280"/>
    <cellStyle name="Header1 9 5 3" xfId="21732"/>
    <cellStyle name="Header1 9 5 4" xfId="19908"/>
    <cellStyle name="Header1 9 5 5" xfId="37147"/>
    <cellStyle name="Header1 9 6" xfId="12739"/>
    <cellStyle name="Header1 9 7" xfId="20390"/>
    <cellStyle name="Header1 9 8" xfId="22454"/>
    <cellStyle name="Header1 9 9" xfId="22614"/>
    <cellStyle name="Header2" xfId="195"/>
    <cellStyle name="Header2 10" xfId="3210"/>
    <cellStyle name="Header2 10 10" xfId="6995"/>
    <cellStyle name="Header2 10 10 2" xfId="14281"/>
    <cellStyle name="Header2 10 10 3" xfId="21733"/>
    <cellStyle name="Header2 10 10 4" xfId="26899"/>
    <cellStyle name="Header2 10 10 5" xfId="20131"/>
    <cellStyle name="Header2 10 10 6" xfId="37148"/>
    <cellStyle name="Header2 10 10 7" xfId="42037"/>
    <cellStyle name="Header2 10 10 8" xfId="47690"/>
    <cellStyle name="Header2 10 11" xfId="5360"/>
    <cellStyle name="Header2 10 11 2" xfId="14282"/>
    <cellStyle name="Header2 10 11 3" xfId="21734"/>
    <cellStyle name="Header2 10 11 4" xfId="26900"/>
    <cellStyle name="Header2 10 11 5" xfId="19892"/>
    <cellStyle name="Header2 10 11 6" xfId="37149"/>
    <cellStyle name="Header2 10 11 7" xfId="42038"/>
    <cellStyle name="Header2 10 11 8" xfId="47691"/>
    <cellStyle name="Header2 10 12" xfId="12770"/>
    <cellStyle name="Header2 10 13" xfId="47353"/>
    <cellStyle name="Header2 10 2" xfId="5395"/>
    <cellStyle name="Header2 10 2 10" xfId="42039"/>
    <cellStyle name="Header2 10 2 11" xfId="47692"/>
    <cellStyle name="Header2 10 2 2" xfId="7438"/>
    <cellStyle name="Header2 10 2 2 2" xfId="14284"/>
    <cellStyle name="Header2 10 2 2 3" xfId="21736"/>
    <cellStyle name="Header2 10 2 2 4" xfId="26902"/>
    <cellStyle name="Header2 10 2 2 5" xfId="19882"/>
    <cellStyle name="Header2 10 2 2 6" xfId="37151"/>
    <cellStyle name="Header2 10 2 2 7" xfId="42040"/>
    <cellStyle name="Header2 10 2 2 8" xfId="47693"/>
    <cellStyle name="Header2 10 2 3" xfId="8297"/>
    <cellStyle name="Header2 10 2 3 2" xfId="14285"/>
    <cellStyle name="Header2 10 2 3 3" xfId="21737"/>
    <cellStyle name="Header2 10 2 3 4" xfId="26903"/>
    <cellStyle name="Header2 10 2 3 5" xfId="20118"/>
    <cellStyle name="Header2 10 2 3 6" xfId="37152"/>
    <cellStyle name="Header2 10 2 3 7" xfId="42041"/>
    <cellStyle name="Header2 10 2 3 8" xfId="47694"/>
    <cellStyle name="Header2 10 2 4" xfId="9079"/>
    <cellStyle name="Header2 10 2 4 2" xfId="14286"/>
    <cellStyle name="Header2 10 2 4 3" xfId="21738"/>
    <cellStyle name="Header2 10 2 4 4" xfId="26904"/>
    <cellStyle name="Header2 10 2 4 5" xfId="12969"/>
    <cellStyle name="Header2 10 2 4 6" xfId="37153"/>
    <cellStyle name="Header2 10 2 4 7" xfId="42042"/>
    <cellStyle name="Header2 10 2 4 8" xfId="47695"/>
    <cellStyle name="Header2 10 2 5" xfId="14283"/>
    <cellStyle name="Header2 10 2 6" xfId="21735"/>
    <cellStyle name="Header2 10 2 7" xfId="26901"/>
    <cellStyle name="Header2 10 2 8" xfId="20123"/>
    <cellStyle name="Header2 10 2 9" xfId="37150"/>
    <cellStyle name="Header2 10 3" xfId="5668"/>
    <cellStyle name="Header2 10 3 2" xfId="14287"/>
    <cellStyle name="Header2 10 3 3" xfId="21739"/>
    <cellStyle name="Header2 10 3 4" xfId="26905"/>
    <cellStyle name="Header2 10 3 5" xfId="12176"/>
    <cellStyle name="Header2 10 3 6" xfId="37154"/>
    <cellStyle name="Header2 10 3 7" xfId="42043"/>
    <cellStyle name="Header2 10 3 8" xfId="47696"/>
    <cellStyle name="Header2 10 4" xfId="4730"/>
    <cellStyle name="Header2 10 4 2" xfId="14288"/>
    <cellStyle name="Header2 10 4 3" xfId="21740"/>
    <cellStyle name="Header2 10 4 4" xfId="26906"/>
    <cellStyle name="Header2 10 4 5" xfId="19909"/>
    <cellStyle name="Header2 10 4 6" xfId="37155"/>
    <cellStyle name="Header2 10 4 7" xfId="42044"/>
    <cellStyle name="Header2 10 4 8" xfId="47697"/>
    <cellStyle name="Header2 10 5" xfId="5840"/>
    <cellStyle name="Header2 10 5 2" xfId="14289"/>
    <cellStyle name="Header2 10 5 3" xfId="21741"/>
    <cellStyle name="Header2 10 5 4" xfId="26907"/>
    <cellStyle name="Header2 10 5 5" xfId="19743"/>
    <cellStyle name="Header2 10 5 6" xfId="37156"/>
    <cellStyle name="Header2 10 5 7" xfId="42045"/>
    <cellStyle name="Header2 10 5 8" xfId="47698"/>
    <cellStyle name="Header2 10 6" xfId="6585"/>
    <cellStyle name="Header2 10 6 2" xfId="14290"/>
    <cellStyle name="Header2 10 6 3" xfId="21742"/>
    <cellStyle name="Header2 10 6 4" xfId="26908"/>
    <cellStyle name="Header2 10 6 5" xfId="12187"/>
    <cellStyle name="Header2 10 6 6" xfId="37157"/>
    <cellStyle name="Header2 10 6 7" xfId="42046"/>
    <cellStyle name="Header2 10 6 8" xfId="47699"/>
    <cellStyle name="Header2 10 7" xfId="4913"/>
    <cellStyle name="Header2 10 7 2" xfId="14291"/>
    <cellStyle name="Header2 10 7 3" xfId="21743"/>
    <cellStyle name="Header2 10 7 4" xfId="26909"/>
    <cellStyle name="Header2 10 7 5" xfId="10233"/>
    <cellStyle name="Header2 10 7 6" xfId="37158"/>
    <cellStyle name="Header2 10 7 7" xfId="42047"/>
    <cellStyle name="Header2 10 7 8" xfId="47700"/>
    <cellStyle name="Header2 10 8" xfId="4458"/>
    <cellStyle name="Header2 10 8 2" xfId="14292"/>
    <cellStyle name="Header2 10 8 3" xfId="21744"/>
    <cellStyle name="Header2 10 8 4" xfId="26910"/>
    <cellStyle name="Header2 10 8 5" xfId="11383"/>
    <cellStyle name="Header2 10 8 6" xfId="37159"/>
    <cellStyle name="Header2 10 8 7" xfId="42048"/>
    <cellStyle name="Header2 10 8 8" xfId="47701"/>
    <cellStyle name="Header2 10 9" xfId="9208"/>
    <cellStyle name="Header2 10 9 2" xfId="14293"/>
    <cellStyle name="Header2 10 9 3" xfId="21745"/>
    <cellStyle name="Header2 10 9 4" xfId="26911"/>
    <cellStyle name="Header2 10 9 5" xfId="10897"/>
    <cellStyle name="Header2 10 9 6" xfId="37160"/>
    <cellStyle name="Header2 10 9 7" xfId="42049"/>
    <cellStyle name="Header2 10 9 8" xfId="47702"/>
    <cellStyle name="Header2 11" xfId="3211"/>
    <cellStyle name="Header2 11 10" xfId="3680"/>
    <cellStyle name="Header2 11 10 2" xfId="14294"/>
    <cellStyle name="Header2 11 10 3" xfId="21746"/>
    <cellStyle name="Header2 11 10 4" xfId="26912"/>
    <cellStyle name="Header2 11 10 5" xfId="12362"/>
    <cellStyle name="Header2 11 10 6" xfId="37161"/>
    <cellStyle name="Header2 11 10 7" xfId="42050"/>
    <cellStyle name="Header2 11 10 8" xfId="47703"/>
    <cellStyle name="Header2 11 11" xfId="7246"/>
    <cellStyle name="Header2 11 11 2" xfId="14295"/>
    <cellStyle name="Header2 11 11 3" xfId="21747"/>
    <cellStyle name="Header2 11 11 4" xfId="26913"/>
    <cellStyle name="Header2 11 11 5" xfId="13421"/>
    <cellStyle name="Header2 11 11 6" xfId="37162"/>
    <cellStyle name="Header2 11 11 7" xfId="42051"/>
    <cellStyle name="Header2 11 11 8" xfId="47704"/>
    <cellStyle name="Header2 11 12" xfId="12771"/>
    <cellStyle name="Header2 11 13" xfId="47354"/>
    <cellStyle name="Header2 11 2" xfId="5396"/>
    <cellStyle name="Header2 11 2 10" xfId="42052"/>
    <cellStyle name="Header2 11 2 11" xfId="47705"/>
    <cellStyle name="Header2 11 2 2" xfId="7439"/>
    <cellStyle name="Header2 11 2 2 2" xfId="14297"/>
    <cellStyle name="Header2 11 2 2 3" xfId="21749"/>
    <cellStyle name="Header2 11 2 2 4" xfId="26915"/>
    <cellStyle name="Header2 11 2 2 5" xfId="12865"/>
    <cellStyle name="Header2 11 2 2 6" xfId="37164"/>
    <cellStyle name="Header2 11 2 2 7" xfId="42053"/>
    <cellStyle name="Header2 11 2 2 8" xfId="47706"/>
    <cellStyle name="Header2 11 2 3" xfId="8298"/>
    <cellStyle name="Header2 11 2 3 2" xfId="14298"/>
    <cellStyle name="Header2 11 2 3 3" xfId="21750"/>
    <cellStyle name="Header2 11 2 3 4" xfId="26916"/>
    <cellStyle name="Header2 11 2 3 5" xfId="10898"/>
    <cellStyle name="Header2 11 2 3 6" xfId="37165"/>
    <cellStyle name="Header2 11 2 3 7" xfId="42054"/>
    <cellStyle name="Header2 11 2 3 8" xfId="47707"/>
    <cellStyle name="Header2 11 2 4" xfId="9080"/>
    <cellStyle name="Header2 11 2 4 2" xfId="14299"/>
    <cellStyle name="Header2 11 2 4 3" xfId="21751"/>
    <cellStyle name="Header2 11 2 4 4" xfId="26917"/>
    <cellStyle name="Header2 11 2 4 5" xfId="11363"/>
    <cellStyle name="Header2 11 2 4 6" xfId="37166"/>
    <cellStyle name="Header2 11 2 4 7" xfId="42055"/>
    <cellStyle name="Header2 11 2 4 8" xfId="47708"/>
    <cellStyle name="Header2 11 2 5" xfId="14296"/>
    <cellStyle name="Header2 11 2 6" xfId="21748"/>
    <cellStyle name="Header2 11 2 7" xfId="26914"/>
    <cellStyle name="Header2 11 2 8" xfId="11051"/>
    <cellStyle name="Header2 11 2 9" xfId="37163"/>
    <cellStyle name="Header2 11 3" xfId="5669"/>
    <cellStyle name="Header2 11 3 2" xfId="14300"/>
    <cellStyle name="Header2 11 3 3" xfId="21752"/>
    <cellStyle name="Header2 11 3 4" xfId="26918"/>
    <cellStyle name="Header2 11 3 5" xfId="13448"/>
    <cellStyle name="Header2 11 3 6" xfId="37167"/>
    <cellStyle name="Header2 11 3 7" xfId="42056"/>
    <cellStyle name="Header2 11 3 8" xfId="47709"/>
    <cellStyle name="Header2 11 4" xfId="3978"/>
    <cellStyle name="Header2 11 4 2" xfId="14301"/>
    <cellStyle name="Header2 11 4 3" xfId="21753"/>
    <cellStyle name="Header2 11 4 4" xfId="26919"/>
    <cellStyle name="Header2 11 4 5" xfId="10308"/>
    <cellStyle name="Header2 11 4 6" xfId="37168"/>
    <cellStyle name="Header2 11 4 7" xfId="42057"/>
    <cellStyle name="Header2 11 4 8" xfId="47710"/>
    <cellStyle name="Header2 11 5" xfId="6084"/>
    <cellStyle name="Header2 11 5 2" xfId="14302"/>
    <cellStyle name="Header2 11 5 3" xfId="21754"/>
    <cellStyle name="Header2 11 5 4" xfId="26920"/>
    <cellStyle name="Header2 11 5 5" xfId="11382"/>
    <cellStyle name="Header2 11 5 6" xfId="37169"/>
    <cellStyle name="Header2 11 5 7" xfId="42058"/>
    <cellStyle name="Header2 11 5 8" xfId="47711"/>
    <cellStyle name="Header2 11 6" xfId="6586"/>
    <cellStyle name="Header2 11 6 2" xfId="14303"/>
    <cellStyle name="Header2 11 6 3" xfId="21755"/>
    <cellStyle name="Header2 11 6 4" xfId="26921"/>
    <cellStyle name="Header2 11 6 5" xfId="20272"/>
    <cellStyle name="Header2 11 6 6" xfId="37170"/>
    <cellStyle name="Header2 11 6 7" xfId="42059"/>
    <cellStyle name="Header2 11 6 8" xfId="47712"/>
    <cellStyle name="Header2 11 7" xfId="5477"/>
    <cellStyle name="Header2 11 7 2" xfId="14304"/>
    <cellStyle name="Header2 11 7 3" xfId="21756"/>
    <cellStyle name="Header2 11 7 4" xfId="26922"/>
    <cellStyle name="Header2 11 7 5" xfId="20264"/>
    <cellStyle name="Header2 11 7 6" xfId="37171"/>
    <cellStyle name="Header2 11 7 7" xfId="42060"/>
    <cellStyle name="Header2 11 7 8" xfId="47713"/>
    <cellStyle name="Header2 11 8" xfId="7052"/>
    <cellStyle name="Header2 11 8 2" xfId="14305"/>
    <cellStyle name="Header2 11 8 3" xfId="21757"/>
    <cellStyle name="Header2 11 8 4" xfId="26923"/>
    <cellStyle name="Header2 11 8 5" xfId="20258"/>
    <cellStyle name="Header2 11 8 6" xfId="37172"/>
    <cellStyle name="Header2 11 8 7" xfId="42061"/>
    <cellStyle name="Header2 11 8 8" xfId="47714"/>
    <cellStyle name="Header2 11 9" xfId="6175"/>
    <cellStyle name="Header2 11 9 2" xfId="14306"/>
    <cellStyle name="Header2 11 9 3" xfId="21758"/>
    <cellStyle name="Header2 11 9 4" xfId="26924"/>
    <cellStyle name="Header2 11 9 5" xfId="10232"/>
    <cellStyle name="Header2 11 9 6" xfId="37173"/>
    <cellStyle name="Header2 11 9 7" xfId="42062"/>
    <cellStyle name="Header2 11 9 8" xfId="47715"/>
    <cellStyle name="Header2 12" xfId="3229"/>
    <cellStyle name="Header2 12 10" xfId="9235"/>
    <cellStyle name="Header2 12 10 2" xfId="14307"/>
    <cellStyle name="Header2 12 10 3" xfId="21759"/>
    <cellStyle name="Header2 12 10 4" xfId="26925"/>
    <cellStyle name="Header2 12 10 5" xfId="20250"/>
    <cellStyle name="Header2 12 10 6" xfId="37174"/>
    <cellStyle name="Header2 12 10 7" xfId="42063"/>
    <cellStyle name="Header2 12 10 8" xfId="47716"/>
    <cellStyle name="Header2 12 11" xfId="8192"/>
    <cellStyle name="Header2 12 11 2" xfId="14308"/>
    <cellStyle name="Header2 12 11 3" xfId="21760"/>
    <cellStyle name="Header2 12 11 4" xfId="26926"/>
    <cellStyle name="Header2 12 11 5" xfId="20243"/>
    <cellStyle name="Header2 12 11 6" xfId="37175"/>
    <cellStyle name="Header2 12 11 7" xfId="42064"/>
    <cellStyle name="Header2 12 11 8" xfId="47717"/>
    <cellStyle name="Header2 12 12" xfId="12785"/>
    <cellStyle name="Header2 12 13" xfId="47356"/>
    <cellStyle name="Header2 12 2" xfId="5406"/>
    <cellStyle name="Header2 12 2 10" xfId="42065"/>
    <cellStyle name="Header2 12 2 11" xfId="47718"/>
    <cellStyle name="Header2 12 2 2" xfId="7440"/>
    <cellStyle name="Header2 12 2 2 2" xfId="14310"/>
    <cellStyle name="Header2 12 2 2 3" xfId="21762"/>
    <cellStyle name="Header2 12 2 2 4" xfId="26928"/>
    <cellStyle name="Header2 12 2 2 5" xfId="20225"/>
    <cellStyle name="Header2 12 2 2 6" xfId="37177"/>
    <cellStyle name="Header2 12 2 2 7" xfId="42066"/>
    <cellStyle name="Header2 12 2 2 8" xfId="47719"/>
    <cellStyle name="Header2 12 2 3" xfId="8299"/>
    <cellStyle name="Header2 12 2 3 2" xfId="14311"/>
    <cellStyle name="Header2 12 2 3 3" xfId="21763"/>
    <cellStyle name="Header2 12 2 3 4" xfId="26929"/>
    <cellStyle name="Header2 12 2 3 5" xfId="20220"/>
    <cellStyle name="Header2 12 2 3 6" xfId="37178"/>
    <cellStyle name="Header2 12 2 3 7" xfId="42067"/>
    <cellStyle name="Header2 12 2 3 8" xfId="47720"/>
    <cellStyle name="Header2 12 2 4" xfId="9081"/>
    <cellStyle name="Header2 12 2 4 2" xfId="14312"/>
    <cellStyle name="Header2 12 2 4 3" xfId="21764"/>
    <cellStyle name="Header2 12 2 4 4" xfId="26930"/>
    <cellStyle name="Header2 12 2 4 5" xfId="20209"/>
    <cellStyle name="Header2 12 2 4 6" xfId="37179"/>
    <cellStyle name="Header2 12 2 4 7" xfId="42068"/>
    <cellStyle name="Header2 12 2 4 8" xfId="47721"/>
    <cellStyle name="Header2 12 2 5" xfId="14309"/>
    <cellStyle name="Header2 12 2 6" xfId="21761"/>
    <cellStyle name="Header2 12 2 7" xfId="26927"/>
    <cellStyle name="Header2 12 2 8" xfId="20237"/>
    <cellStyle name="Header2 12 2 9" xfId="37176"/>
    <cellStyle name="Header2 12 3" xfId="5677"/>
    <cellStyle name="Header2 12 3 2" xfId="14313"/>
    <cellStyle name="Header2 12 3 3" xfId="21765"/>
    <cellStyle name="Header2 12 3 4" xfId="26931"/>
    <cellStyle name="Header2 12 3 5" xfId="10609"/>
    <cellStyle name="Header2 12 3 6" xfId="37180"/>
    <cellStyle name="Header2 12 3 7" xfId="42069"/>
    <cellStyle name="Header2 12 3 8" xfId="47722"/>
    <cellStyle name="Header2 12 4" xfId="4541"/>
    <cellStyle name="Header2 12 4 2" xfId="14314"/>
    <cellStyle name="Header2 12 4 3" xfId="21766"/>
    <cellStyle name="Header2 12 4 4" xfId="26932"/>
    <cellStyle name="Header2 12 4 5" xfId="10980"/>
    <cellStyle name="Header2 12 4 6" xfId="37181"/>
    <cellStyle name="Header2 12 4 7" xfId="42070"/>
    <cellStyle name="Header2 12 4 8" xfId="47723"/>
    <cellStyle name="Header2 12 5" xfId="5333"/>
    <cellStyle name="Header2 12 5 2" xfId="14315"/>
    <cellStyle name="Header2 12 5 3" xfId="21767"/>
    <cellStyle name="Header2 12 5 4" xfId="26933"/>
    <cellStyle name="Header2 12 5 5" xfId="11098"/>
    <cellStyle name="Header2 12 5 6" xfId="37182"/>
    <cellStyle name="Header2 12 5 7" xfId="42071"/>
    <cellStyle name="Header2 12 5 8" xfId="47724"/>
    <cellStyle name="Header2 12 6" xfId="6592"/>
    <cellStyle name="Header2 12 6 2" xfId="14316"/>
    <cellStyle name="Header2 12 6 3" xfId="21768"/>
    <cellStyle name="Header2 12 6 4" xfId="26934"/>
    <cellStyle name="Header2 12 6 5" xfId="11088"/>
    <cellStyle name="Header2 12 6 6" xfId="37183"/>
    <cellStyle name="Header2 12 6 7" xfId="42072"/>
    <cellStyle name="Header2 12 6 8" xfId="47725"/>
    <cellStyle name="Header2 12 7" xfId="4924"/>
    <cellStyle name="Header2 12 7 2" xfId="14317"/>
    <cellStyle name="Header2 12 7 3" xfId="21769"/>
    <cellStyle name="Header2 12 7 4" xfId="26935"/>
    <cellStyle name="Header2 12 7 5" xfId="11108"/>
    <cellStyle name="Header2 12 7 6" xfId="37184"/>
    <cellStyle name="Header2 12 7 7" xfId="42073"/>
    <cellStyle name="Header2 12 7 8" xfId="47726"/>
    <cellStyle name="Header2 12 8" xfId="6643"/>
    <cellStyle name="Header2 12 8 2" xfId="14318"/>
    <cellStyle name="Header2 12 8 3" xfId="21770"/>
    <cellStyle name="Header2 12 8 4" xfId="26936"/>
    <cellStyle name="Header2 12 8 5" xfId="11076"/>
    <cellStyle name="Header2 12 8 6" xfId="37185"/>
    <cellStyle name="Header2 12 8 7" xfId="42074"/>
    <cellStyle name="Header2 12 8 8" xfId="47727"/>
    <cellStyle name="Header2 12 9" xfId="4901"/>
    <cellStyle name="Header2 12 9 2" xfId="14319"/>
    <cellStyle name="Header2 12 9 3" xfId="21771"/>
    <cellStyle name="Header2 12 9 4" xfId="26937"/>
    <cellStyle name="Header2 12 9 5" xfId="19906"/>
    <cellStyle name="Header2 12 9 6" xfId="37186"/>
    <cellStyle name="Header2 12 9 7" xfId="42075"/>
    <cellStyle name="Header2 12 9 8" xfId="47728"/>
    <cellStyle name="Header2 13" xfId="3244"/>
    <cellStyle name="Header2 13 10" xfId="5321"/>
    <cellStyle name="Header2 13 10 2" xfId="14320"/>
    <cellStyle name="Header2 13 10 3" xfId="21772"/>
    <cellStyle name="Header2 13 10 4" xfId="26938"/>
    <cellStyle name="Header2 13 10 5" xfId="11123"/>
    <cellStyle name="Header2 13 10 6" xfId="37187"/>
    <cellStyle name="Header2 13 10 7" xfId="42076"/>
    <cellStyle name="Header2 13 10 8" xfId="47729"/>
    <cellStyle name="Header2 13 11" xfId="6409"/>
    <cellStyle name="Header2 13 11 2" xfId="14321"/>
    <cellStyle name="Header2 13 11 3" xfId="21773"/>
    <cellStyle name="Header2 13 11 4" xfId="26939"/>
    <cellStyle name="Header2 13 11 5" xfId="11066"/>
    <cellStyle name="Header2 13 11 6" xfId="37188"/>
    <cellStyle name="Header2 13 11 7" xfId="42077"/>
    <cellStyle name="Header2 13 11 8" xfId="47730"/>
    <cellStyle name="Header2 13 12" xfId="12796"/>
    <cellStyle name="Header2 13 13" xfId="47358"/>
    <cellStyle name="Header2 13 2" xfId="5414"/>
    <cellStyle name="Header2 13 2 10" xfId="42078"/>
    <cellStyle name="Header2 13 2 11" xfId="47731"/>
    <cellStyle name="Header2 13 2 2" xfId="7442"/>
    <cellStyle name="Header2 13 2 2 2" xfId="14323"/>
    <cellStyle name="Header2 13 2 2 3" xfId="21775"/>
    <cellStyle name="Header2 13 2 2 4" xfId="26941"/>
    <cellStyle name="Header2 13 2 2 5" xfId="11816"/>
    <cellStyle name="Header2 13 2 2 6" xfId="37190"/>
    <cellStyle name="Header2 13 2 2 7" xfId="42079"/>
    <cellStyle name="Header2 13 2 2 8" xfId="47732"/>
    <cellStyle name="Header2 13 2 3" xfId="8301"/>
    <cellStyle name="Header2 13 2 3 2" xfId="14324"/>
    <cellStyle name="Header2 13 2 3 3" xfId="21776"/>
    <cellStyle name="Header2 13 2 3 4" xfId="26942"/>
    <cellStyle name="Header2 13 2 3 5" xfId="10647"/>
    <cellStyle name="Header2 13 2 3 6" xfId="37191"/>
    <cellStyle name="Header2 13 2 3 7" xfId="42080"/>
    <cellStyle name="Header2 13 2 3 8" xfId="47733"/>
    <cellStyle name="Header2 13 2 4" xfId="9083"/>
    <cellStyle name="Header2 13 2 4 2" xfId="14325"/>
    <cellStyle name="Header2 13 2 4 3" xfId="21777"/>
    <cellStyle name="Header2 13 2 4 4" xfId="26943"/>
    <cellStyle name="Header2 13 2 4 5" xfId="12175"/>
    <cellStyle name="Header2 13 2 4 6" xfId="37192"/>
    <cellStyle name="Header2 13 2 4 7" xfId="42081"/>
    <cellStyle name="Header2 13 2 4 8" xfId="47734"/>
    <cellStyle name="Header2 13 2 5" xfId="14322"/>
    <cellStyle name="Header2 13 2 6" xfId="21774"/>
    <cellStyle name="Header2 13 2 7" xfId="26940"/>
    <cellStyle name="Header2 13 2 8" xfId="11488"/>
    <cellStyle name="Header2 13 2 9" xfId="37189"/>
    <cellStyle name="Header2 13 3" xfId="5683"/>
    <cellStyle name="Header2 13 3 2" xfId="14326"/>
    <cellStyle name="Header2 13 3 3" xfId="21778"/>
    <cellStyle name="Header2 13 3 4" xfId="26944"/>
    <cellStyle name="Header2 13 3 5" xfId="12139"/>
    <cellStyle name="Header2 13 3 6" xfId="37193"/>
    <cellStyle name="Header2 13 3 7" xfId="42082"/>
    <cellStyle name="Header2 13 3 8" xfId="47735"/>
    <cellStyle name="Header2 13 4" xfId="4728"/>
    <cellStyle name="Header2 13 4 2" xfId="14327"/>
    <cellStyle name="Header2 13 4 3" xfId="21779"/>
    <cellStyle name="Header2 13 4 4" xfId="26945"/>
    <cellStyle name="Header2 13 4 5" xfId="12180"/>
    <cellStyle name="Header2 13 4 6" xfId="37194"/>
    <cellStyle name="Header2 13 4 7" xfId="42083"/>
    <cellStyle name="Header2 13 4 8" xfId="47736"/>
    <cellStyle name="Header2 13 5" xfId="4565"/>
    <cellStyle name="Header2 13 5 2" xfId="14328"/>
    <cellStyle name="Header2 13 5 3" xfId="21780"/>
    <cellStyle name="Header2 13 5 4" xfId="26946"/>
    <cellStyle name="Header2 13 5 5" xfId="12137"/>
    <cellStyle name="Header2 13 5 6" xfId="37195"/>
    <cellStyle name="Header2 13 5 7" xfId="42084"/>
    <cellStyle name="Header2 13 5 8" xfId="47737"/>
    <cellStyle name="Header2 13 6" xfId="6597"/>
    <cellStyle name="Header2 13 6 2" xfId="14329"/>
    <cellStyle name="Header2 13 6 3" xfId="21781"/>
    <cellStyle name="Header2 13 6 4" xfId="26947"/>
    <cellStyle name="Header2 13 6 5" xfId="11378"/>
    <cellStyle name="Header2 13 6 6" xfId="37196"/>
    <cellStyle name="Header2 13 6 7" xfId="42085"/>
    <cellStyle name="Header2 13 6 8" xfId="47738"/>
    <cellStyle name="Header2 13 7" xfId="6504"/>
    <cellStyle name="Header2 13 7 2" xfId="14330"/>
    <cellStyle name="Header2 13 7 3" xfId="21782"/>
    <cellStyle name="Header2 13 7 4" xfId="26948"/>
    <cellStyle name="Header2 13 7 5" xfId="12182"/>
    <cellStyle name="Header2 13 7 6" xfId="37197"/>
    <cellStyle name="Header2 13 7 7" xfId="42086"/>
    <cellStyle name="Header2 13 7 8" xfId="47739"/>
    <cellStyle name="Header2 13 8" xfId="5258"/>
    <cellStyle name="Header2 13 8 2" xfId="14331"/>
    <cellStyle name="Header2 13 8 3" xfId="21783"/>
    <cellStyle name="Header2 13 8 4" xfId="26949"/>
    <cellStyle name="Header2 13 8 5" xfId="12134"/>
    <cellStyle name="Header2 13 8 6" xfId="37198"/>
    <cellStyle name="Header2 13 8 7" xfId="42087"/>
    <cellStyle name="Header2 13 8 8" xfId="47740"/>
    <cellStyle name="Header2 13 9" xfId="6838"/>
    <cellStyle name="Header2 13 9 2" xfId="14332"/>
    <cellStyle name="Header2 13 9 3" xfId="21784"/>
    <cellStyle name="Header2 13 9 4" xfId="26950"/>
    <cellStyle name="Header2 13 9 5" xfId="12615"/>
    <cellStyle name="Header2 13 9 6" xfId="37199"/>
    <cellStyle name="Header2 13 9 7" xfId="42088"/>
    <cellStyle name="Header2 13 9 8" xfId="47741"/>
    <cellStyle name="Header2 14" xfId="3258"/>
    <cellStyle name="Header2 14 10" xfId="9535"/>
    <cellStyle name="Header2 14 10 2" xfId="14333"/>
    <cellStyle name="Header2 14 10 3" xfId="21785"/>
    <cellStyle name="Header2 14 10 4" xfId="26951"/>
    <cellStyle name="Header2 14 10 5" xfId="10212"/>
    <cellStyle name="Header2 14 10 6" xfId="37200"/>
    <cellStyle name="Header2 14 10 7" xfId="42089"/>
    <cellStyle name="Header2 14 10 8" xfId="47742"/>
    <cellStyle name="Header2 14 11" xfId="6542"/>
    <cellStyle name="Header2 14 11 2" xfId="14334"/>
    <cellStyle name="Header2 14 11 3" xfId="21786"/>
    <cellStyle name="Header2 14 11 4" xfId="26952"/>
    <cellStyle name="Header2 14 11 5" xfId="10653"/>
    <cellStyle name="Header2 14 11 6" xfId="37201"/>
    <cellStyle name="Header2 14 11 7" xfId="42090"/>
    <cellStyle name="Header2 14 11 8" xfId="47743"/>
    <cellStyle name="Header2 14 12" xfId="12808"/>
    <cellStyle name="Header2 14 13" xfId="47360"/>
    <cellStyle name="Header2 14 2" xfId="5418"/>
    <cellStyle name="Header2 14 2 10" xfId="42091"/>
    <cellStyle name="Header2 14 2 11" xfId="47744"/>
    <cellStyle name="Header2 14 2 2" xfId="7443"/>
    <cellStyle name="Header2 14 2 2 2" xfId="14336"/>
    <cellStyle name="Header2 14 2 2 3" xfId="21788"/>
    <cellStyle name="Header2 14 2 2 4" xfId="26954"/>
    <cellStyle name="Header2 14 2 2 5" xfId="10651"/>
    <cellStyle name="Header2 14 2 2 6" xfId="37203"/>
    <cellStyle name="Header2 14 2 2 7" xfId="42092"/>
    <cellStyle name="Header2 14 2 2 8" xfId="47745"/>
    <cellStyle name="Header2 14 2 3" xfId="8302"/>
    <cellStyle name="Header2 14 2 3 2" xfId="14337"/>
    <cellStyle name="Header2 14 2 3 3" xfId="21789"/>
    <cellStyle name="Header2 14 2 3 4" xfId="26955"/>
    <cellStyle name="Header2 14 2 3 5" xfId="10222"/>
    <cellStyle name="Header2 14 2 3 6" xfId="37204"/>
    <cellStyle name="Header2 14 2 3 7" xfId="42093"/>
    <cellStyle name="Header2 14 2 3 8" xfId="47746"/>
    <cellStyle name="Header2 14 2 4" xfId="9084"/>
    <cellStyle name="Header2 14 2 4 2" xfId="14338"/>
    <cellStyle name="Header2 14 2 4 3" xfId="21790"/>
    <cellStyle name="Header2 14 2 4 4" xfId="26956"/>
    <cellStyle name="Header2 14 2 4 5" xfId="22527"/>
    <cellStyle name="Header2 14 2 4 6" xfId="37205"/>
    <cellStyle name="Header2 14 2 4 7" xfId="42094"/>
    <cellStyle name="Header2 14 2 4 8" xfId="47747"/>
    <cellStyle name="Header2 14 2 5" xfId="14335"/>
    <cellStyle name="Header2 14 2 6" xfId="21787"/>
    <cellStyle name="Header2 14 2 7" xfId="26953"/>
    <cellStyle name="Header2 14 2 8" xfId="22528"/>
    <cellStyle name="Header2 14 2 9" xfId="37202"/>
    <cellStyle name="Header2 14 3" xfId="5691"/>
    <cellStyle name="Header2 14 3 2" xfId="14339"/>
    <cellStyle name="Header2 14 3 3" xfId="21791"/>
    <cellStyle name="Header2 14 3 4" xfId="26957"/>
    <cellStyle name="Header2 14 3 5" xfId="20602"/>
    <cellStyle name="Header2 14 3 6" xfId="37206"/>
    <cellStyle name="Header2 14 3 7" xfId="42095"/>
    <cellStyle name="Header2 14 3 8" xfId="47748"/>
    <cellStyle name="Header2 14 4" xfId="5483"/>
    <cellStyle name="Header2 14 4 2" xfId="14340"/>
    <cellStyle name="Header2 14 4 3" xfId="21792"/>
    <cellStyle name="Header2 14 4 4" xfId="26958"/>
    <cellStyle name="Header2 14 4 5" xfId="22526"/>
    <cellStyle name="Header2 14 4 6" xfId="37207"/>
    <cellStyle name="Header2 14 4 7" xfId="42096"/>
    <cellStyle name="Header2 14 4 8" xfId="47749"/>
    <cellStyle name="Header2 14 5" xfId="5286"/>
    <cellStyle name="Header2 14 5 2" xfId="14341"/>
    <cellStyle name="Header2 14 5 3" xfId="21793"/>
    <cellStyle name="Header2 14 5 4" xfId="26959"/>
    <cellStyle name="Header2 14 5 5" xfId="12476"/>
    <cellStyle name="Header2 14 5 6" xfId="37208"/>
    <cellStyle name="Header2 14 5 7" xfId="42097"/>
    <cellStyle name="Header2 14 5 8" xfId="47750"/>
    <cellStyle name="Header2 14 6" xfId="6604"/>
    <cellStyle name="Header2 14 6 2" xfId="14342"/>
    <cellStyle name="Header2 14 6 3" xfId="21794"/>
    <cellStyle name="Header2 14 6 4" xfId="26960"/>
    <cellStyle name="Header2 14 6 5" xfId="20596"/>
    <cellStyle name="Header2 14 6 6" xfId="37209"/>
    <cellStyle name="Header2 14 6 7" xfId="42098"/>
    <cellStyle name="Header2 14 6 8" xfId="47751"/>
    <cellStyle name="Header2 14 7" xfId="6735"/>
    <cellStyle name="Header2 14 7 2" xfId="14343"/>
    <cellStyle name="Header2 14 7 3" xfId="21795"/>
    <cellStyle name="Header2 14 7 4" xfId="26961"/>
    <cellStyle name="Header2 14 7 5" xfId="22525"/>
    <cellStyle name="Header2 14 7 6" xfId="37210"/>
    <cellStyle name="Header2 14 7 7" xfId="42099"/>
    <cellStyle name="Header2 14 7 8" xfId="47752"/>
    <cellStyle name="Header2 14 8" xfId="7625"/>
    <cellStyle name="Header2 14 8 2" xfId="14344"/>
    <cellStyle name="Header2 14 8 3" xfId="21796"/>
    <cellStyle name="Header2 14 8 4" xfId="26962"/>
    <cellStyle name="Header2 14 8 5" xfId="20592"/>
    <cellStyle name="Header2 14 8 6" xfId="37211"/>
    <cellStyle name="Header2 14 8 7" xfId="42100"/>
    <cellStyle name="Header2 14 8 8" xfId="47753"/>
    <cellStyle name="Header2 14 9" xfId="6659"/>
    <cellStyle name="Header2 14 9 2" xfId="14345"/>
    <cellStyle name="Header2 14 9 3" xfId="21797"/>
    <cellStyle name="Header2 14 9 4" xfId="26963"/>
    <cellStyle name="Header2 14 9 5" xfId="11761"/>
    <cellStyle name="Header2 14 9 6" xfId="37212"/>
    <cellStyle name="Header2 14 9 7" xfId="42101"/>
    <cellStyle name="Header2 14 9 8" xfId="47754"/>
    <cellStyle name="Header2 15" xfId="3291"/>
    <cellStyle name="Header2 15 10" xfId="10125"/>
    <cellStyle name="Header2 15 10 2" xfId="14346"/>
    <cellStyle name="Header2 15 10 3" xfId="21798"/>
    <cellStyle name="Header2 15 10 4" xfId="26964"/>
    <cellStyle name="Header2 15 10 5" xfId="22524"/>
    <cellStyle name="Header2 15 10 6" xfId="37213"/>
    <cellStyle name="Header2 15 10 7" xfId="42102"/>
    <cellStyle name="Header2 15 10 8" xfId="47755"/>
    <cellStyle name="Header2 15 11" xfId="5518"/>
    <cellStyle name="Header2 15 11 2" xfId="14347"/>
    <cellStyle name="Header2 15 11 3" xfId="21799"/>
    <cellStyle name="Header2 15 11 4" xfId="26965"/>
    <cellStyle name="Header2 15 11 5" xfId="20585"/>
    <cellStyle name="Header2 15 11 6" xfId="37214"/>
    <cellStyle name="Header2 15 11 7" xfId="42103"/>
    <cellStyle name="Header2 15 11 8" xfId="47756"/>
    <cellStyle name="Header2 15 12" xfId="12832"/>
    <cellStyle name="Header2 15 13" xfId="47364"/>
    <cellStyle name="Header2 15 2" xfId="5431"/>
    <cellStyle name="Header2 15 2 10" xfId="42104"/>
    <cellStyle name="Header2 15 2 11" xfId="47757"/>
    <cellStyle name="Header2 15 2 2" xfId="7445"/>
    <cellStyle name="Header2 15 2 2 2" xfId="14349"/>
    <cellStyle name="Header2 15 2 2 3" xfId="21801"/>
    <cellStyle name="Header2 15 2 2 4" xfId="26967"/>
    <cellStyle name="Header2 15 2 2 5" xfId="20077"/>
    <cellStyle name="Header2 15 2 2 6" xfId="37216"/>
    <cellStyle name="Header2 15 2 2 7" xfId="42105"/>
    <cellStyle name="Header2 15 2 2 8" xfId="47758"/>
    <cellStyle name="Header2 15 2 3" xfId="8304"/>
    <cellStyle name="Header2 15 2 3 2" xfId="14350"/>
    <cellStyle name="Header2 15 2 3 3" xfId="21802"/>
    <cellStyle name="Header2 15 2 3 4" xfId="26968"/>
    <cellStyle name="Header2 15 2 3 5" xfId="20575"/>
    <cellStyle name="Header2 15 2 3 6" xfId="37217"/>
    <cellStyle name="Header2 15 2 3 7" xfId="42106"/>
    <cellStyle name="Header2 15 2 3 8" xfId="47759"/>
    <cellStyle name="Header2 15 2 4" xfId="9086"/>
    <cellStyle name="Header2 15 2 4 2" xfId="14351"/>
    <cellStyle name="Header2 15 2 4 3" xfId="21803"/>
    <cellStyle name="Header2 15 2 4 4" xfId="26969"/>
    <cellStyle name="Header2 15 2 4 5" xfId="22522"/>
    <cellStyle name="Header2 15 2 4 6" xfId="37218"/>
    <cellStyle name="Header2 15 2 4 7" xfId="42107"/>
    <cellStyle name="Header2 15 2 4 8" xfId="47760"/>
    <cellStyle name="Header2 15 2 5" xfId="14348"/>
    <cellStyle name="Header2 15 2 6" xfId="21800"/>
    <cellStyle name="Header2 15 2 7" xfId="26966"/>
    <cellStyle name="Header2 15 2 8" xfId="22523"/>
    <cellStyle name="Header2 15 2 9" xfId="37215"/>
    <cellStyle name="Header2 15 3" xfId="5708"/>
    <cellStyle name="Header2 15 3 2" xfId="14352"/>
    <cellStyle name="Header2 15 3 3" xfId="21804"/>
    <cellStyle name="Header2 15 3 4" xfId="26970"/>
    <cellStyle name="Header2 15 3 5" xfId="20570"/>
    <cellStyle name="Header2 15 3 6" xfId="37219"/>
    <cellStyle name="Header2 15 3 7" xfId="42108"/>
    <cellStyle name="Header2 15 3 8" xfId="47761"/>
    <cellStyle name="Header2 15 4" xfId="5212"/>
    <cellStyle name="Header2 15 4 2" xfId="14353"/>
    <cellStyle name="Header2 15 4 3" xfId="21805"/>
    <cellStyle name="Header2 15 4 4" xfId="26971"/>
    <cellStyle name="Header2 15 4 5" xfId="22521"/>
    <cellStyle name="Header2 15 4 6" xfId="37220"/>
    <cellStyle name="Header2 15 4 7" xfId="42109"/>
    <cellStyle name="Header2 15 4 8" xfId="47762"/>
    <cellStyle name="Header2 15 5" xfId="3953"/>
    <cellStyle name="Header2 15 5 2" xfId="14354"/>
    <cellStyle name="Header2 15 5 3" xfId="21806"/>
    <cellStyle name="Header2 15 5 4" xfId="26972"/>
    <cellStyle name="Header2 15 5 5" xfId="20558"/>
    <cellStyle name="Header2 15 5 6" xfId="37221"/>
    <cellStyle name="Header2 15 5 7" xfId="42110"/>
    <cellStyle name="Header2 15 5 8" xfId="47763"/>
    <cellStyle name="Header2 15 6" xfId="6615"/>
    <cellStyle name="Header2 15 6 2" xfId="14355"/>
    <cellStyle name="Header2 15 6 3" xfId="21807"/>
    <cellStyle name="Header2 15 6 4" xfId="26973"/>
    <cellStyle name="Header2 15 6 5" xfId="22520"/>
    <cellStyle name="Header2 15 6 6" xfId="37222"/>
    <cellStyle name="Header2 15 6 7" xfId="42111"/>
    <cellStyle name="Header2 15 6 8" xfId="47764"/>
    <cellStyle name="Header2 15 7" xfId="4586"/>
    <cellStyle name="Header2 15 7 2" xfId="14356"/>
    <cellStyle name="Header2 15 7 3" xfId="21808"/>
    <cellStyle name="Header2 15 7 4" xfId="26974"/>
    <cellStyle name="Header2 15 7 5" xfId="20552"/>
    <cellStyle name="Header2 15 7 6" xfId="37223"/>
    <cellStyle name="Header2 15 7 7" xfId="42112"/>
    <cellStyle name="Header2 15 7 8" xfId="47765"/>
    <cellStyle name="Header2 15 8" xfId="6678"/>
    <cellStyle name="Header2 15 8 2" xfId="14357"/>
    <cellStyle name="Header2 15 8 3" xfId="21809"/>
    <cellStyle name="Header2 15 8 4" xfId="26975"/>
    <cellStyle name="Header2 15 8 5" xfId="22519"/>
    <cellStyle name="Header2 15 8 6" xfId="37224"/>
    <cellStyle name="Header2 15 8 7" xfId="42113"/>
    <cellStyle name="Header2 15 8 8" xfId="47766"/>
    <cellStyle name="Header2 15 9" xfId="5602"/>
    <cellStyle name="Header2 15 9 2" xfId="14358"/>
    <cellStyle name="Header2 15 9 3" xfId="21810"/>
    <cellStyle name="Header2 15 9 4" xfId="26976"/>
    <cellStyle name="Header2 15 9 5" xfId="20547"/>
    <cellStyle name="Header2 15 9 6" xfId="37225"/>
    <cellStyle name="Header2 15 9 7" xfId="42114"/>
    <cellStyle name="Header2 15 9 8" xfId="47767"/>
    <cellStyle name="Header2 16" xfId="3284"/>
    <cellStyle name="Header2 16 10" xfId="8540"/>
    <cellStyle name="Header2 16 10 2" xfId="14359"/>
    <cellStyle name="Header2 16 10 3" xfId="21811"/>
    <cellStyle name="Header2 16 10 4" xfId="26977"/>
    <cellStyle name="Header2 16 10 5" xfId="22518"/>
    <cellStyle name="Header2 16 10 6" xfId="37226"/>
    <cellStyle name="Header2 16 10 7" xfId="42115"/>
    <cellStyle name="Header2 16 10 8" xfId="47768"/>
    <cellStyle name="Header2 16 11" xfId="10116"/>
    <cellStyle name="Header2 16 11 2" xfId="14360"/>
    <cellStyle name="Header2 16 11 3" xfId="21812"/>
    <cellStyle name="Header2 16 11 4" xfId="26978"/>
    <cellStyle name="Header2 16 11 5" xfId="20541"/>
    <cellStyle name="Header2 16 11 6" xfId="37227"/>
    <cellStyle name="Header2 16 11 7" xfId="42116"/>
    <cellStyle name="Header2 16 11 8" xfId="47769"/>
    <cellStyle name="Header2 16 12" xfId="12828"/>
    <cellStyle name="Header2 16 13" xfId="47363"/>
    <cellStyle name="Header2 16 2" xfId="5429"/>
    <cellStyle name="Header2 16 2 10" xfId="42117"/>
    <cellStyle name="Header2 16 2 11" xfId="47770"/>
    <cellStyle name="Header2 16 2 2" xfId="7444"/>
    <cellStyle name="Header2 16 2 2 2" xfId="14362"/>
    <cellStyle name="Header2 16 2 2 3" xfId="21814"/>
    <cellStyle name="Header2 16 2 2 4" xfId="26980"/>
    <cellStyle name="Header2 16 2 2 5" xfId="22517"/>
    <cellStyle name="Header2 16 2 2 6" xfId="37229"/>
    <cellStyle name="Header2 16 2 2 7" xfId="42118"/>
    <cellStyle name="Header2 16 2 2 8" xfId="47771"/>
    <cellStyle name="Header2 16 2 3" xfId="8303"/>
    <cellStyle name="Header2 16 2 3 2" xfId="14363"/>
    <cellStyle name="Header2 16 2 3 3" xfId="21815"/>
    <cellStyle name="Header2 16 2 3 4" xfId="26981"/>
    <cellStyle name="Header2 16 2 3 5" xfId="20534"/>
    <cellStyle name="Header2 16 2 3 6" xfId="37230"/>
    <cellStyle name="Header2 16 2 3 7" xfId="42119"/>
    <cellStyle name="Header2 16 2 3 8" xfId="47772"/>
    <cellStyle name="Header2 16 2 4" xfId="9085"/>
    <cellStyle name="Header2 16 2 4 2" xfId="14364"/>
    <cellStyle name="Header2 16 2 4 3" xfId="21816"/>
    <cellStyle name="Header2 16 2 4 4" xfId="26982"/>
    <cellStyle name="Header2 16 2 4 5" xfId="22516"/>
    <cellStyle name="Header2 16 2 4 6" xfId="37231"/>
    <cellStyle name="Header2 16 2 4 7" xfId="42120"/>
    <cellStyle name="Header2 16 2 4 8" xfId="47773"/>
    <cellStyle name="Header2 16 2 5" xfId="14361"/>
    <cellStyle name="Header2 16 2 6" xfId="21813"/>
    <cellStyle name="Header2 16 2 7" xfId="26979"/>
    <cellStyle name="Header2 16 2 8" xfId="10667"/>
    <cellStyle name="Header2 16 2 9" xfId="37228"/>
    <cellStyle name="Header2 16 3" xfId="5703"/>
    <cellStyle name="Header2 16 3 2" xfId="14365"/>
    <cellStyle name="Header2 16 3 3" xfId="21817"/>
    <cellStyle name="Header2 16 3 4" xfId="26983"/>
    <cellStyle name="Header2 16 3 5" xfId="20527"/>
    <cellStyle name="Header2 16 3 6" xfId="37232"/>
    <cellStyle name="Header2 16 3 7" xfId="42121"/>
    <cellStyle name="Header2 16 3 8" xfId="47774"/>
    <cellStyle name="Header2 16 4" xfId="3973"/>
    <cellStyle name="Header2 16 4 2" xfId="14366"/>
    <cellStyle name="Header2 16 4 3" xfId="21818"/>
    <cellStyle name="Header2 16 4 4" xfId="26984"/>
    <cellStyle name="Header2 16 4 5" xfId="22515"/>
    <cellStyle name="Header2 16 4 6" xfId="37233"/>
    <cellStyle name="Header2 16 4 7" xfId="42122"/>
    <cellStyle name="Header2 16 4 8" xfId="47775"/>
    <cellStyle name="Header2 16 5" xfId="4861"/>
    <cellStyle name="Header2 16 5 2" xfId="14367"/>
    <cellStyle name="Header2 16 5 3" xfId="21819"/>
    <cellStyle name="Header2 16 5 4" xfId="26985"/>
    <cellStyle name="Header2 16 5 5" xfId="20517"/>
    <cellStyle name="Header2 16 5 6" xfId="37234"/>
    <cellStyle name="Header2 16 5 7" xfId="42123"/>
    <cellStyle name="Header2 16 5 8" xfId="47776"/>
    <cellStyle name="Header2 16 6" xfId="6612"/>
    <cellStyle name="Header2 16 6 2" xfId="14368"/>
    <cellStyle name="Header2 16 6 3" xfId="21820"/>
    <cellStyle name="Header2 16 6 4" xfId="26986"/>
    <cellStyle name="Header2 16 6 5" xfId="22514"/>
    <cellStyle name="Header2 16 6 6" xfId="37235"/>
    <cellStyle name="Header2 16 6 7" xfId="42124"/>
    <cellStyle name="Header2 16 6 8" xfId="47777"/>
    <cellStyle name="Header2 16 7" xfId="7627"/>
    <cellStyle name="Header2 16 7 2" xfId="14369"/>
    <cellStyle name="Header2 16 7 3" xfId="21821"/>
    <cellStyle name="Header2 16 7 4" xfId="26987"/>
    <cellStyle name="Header2 16 7 5" xfId="20509"/>
    <cellStyle name="Header2 16 7 6" xfId="37236"/>
    <cellStyle name="Header2 16 7 7" xfId="42125"/>
    <cellStyle name="Header2 16 7 8" xfId="47778"/>
    <cellStyle name="Header2 16 8" xfId="5921"/>
    <cellStyle name="Header2 16 8 2" xfId="14370"/>
    <cellStyle name="Header2 16 8 3" xfId="21822"/>
    <cellStyle name="Header2 16 8 4" xfId="26988"/>
    <cellStyle name="Header2 16 8 5" xfId="22513"/>
    <cellStyle name="Header2 16 8 6" xfId="37237"/>
    <cellStyle name="Header2 16 8 7" xfId="42126"/>
    <cellStyle name="Header2 16 8 8" xfId="47779"/>
    <cellStyle name="Header2 16 9" xfId="7620"/>
    <cellStyle name="Header2 16 9 2" xfId="14371"/>
    <cellStyle name="Header2 16 9 3" xfId="21823"/>
    <cellStyle name="Header2 16 9 4" xfId="26989"/>
    <cellStyle name="Header2 16 9 5" xfId="20503"/>
    <cellStyle name="Header2 16 9 6" xfId="37238"/>
    <cellStyle name="Header2 16 9 7" xfId="42127"/>
    <cellStyle name="Header2 16 9 8" xfId="47780"/>
    <cellStyle name="Header2 17" xfId="3308"/>
    <cellStyle name="Header2 17 10" xfId="9712"/>
    <cellStyle name="Header2 17 10 2" xfId="14372"/>
    <cellStyle name="Header2 17 10 3" xfId="21824"/>
    <cellStyle name="Header2 17 10 4" xfId="26990"/>
    <cellStyle name="Header2 17 10 5" xfId="22512"/>
    <cellStyle name="Header2 17 10 6" xfId="37239"/>
    <cellStyle name="Header2 17 10 7" xfId="42128"/>
    <cellStyle name="Header2 17 10 8" xfId="47781"/>
    <cellStyle name="Header2 17 11" xfId="10157"/>
    <cellStyle name="Header2 17 11 2" xfId="14373"/>
    <cellStyle name="Header2 17 11 3" xfId="21825"/>
    <cellStyle name="Header2 17 11 4" xfId="26991"/>
    <cellStyle name="Header2 17 11 5" xfId="10226"/>
    <cellStyle name="Header2 17 11 6" xfId="37240"/>
    <cellStyle name="Header2 17 11 7" xfId="42129"/>
    <cellStyle name="Header2 17 11 8" xfId="47782"/>
    <cellStyle name="Header2 17 12" xfId="12843"/>
    <cellStyle name="Header2 17 13" xfId="47366"/>
    <cellStyle name="Header2 17 2" xfId="5438"/>
    <cellStyle name="Header2 17 2 10" xfId="42130"/>
    <cellStyle name="Header2 17 2 11" xfId="47783"/>
    <cellStyle name="Header2 17 2 2" xfId="7446"/>
    <cellStyle name="Header2 17 2 2 2" xfId="14375"/>
    <cellStyle name="Header2 17 2 2 3" xfId="21827"/>
    <cellStyle name="Header2 17 2 2 4" xfId="26993"/>
    <cellStyle name="Header2 17 2 2 5" xfId="22511"/>
    <cellStyle name="Header2 17 2 2 6" xfId="37242"/>
    <cellStyle name="Header2 17 2 2 7" xfId="42131"/>
    <cellStyle name="Header2 17 2 2 8" xfId="47784"/>
    <cellStyle name="Header2 17 2 3" xfId="8305"/>
    <cellStyle name="Header2 17 2 3 2" xfId="14376"/>
    <cellStyle name="Header2 17 2 3 3" xfId="21828"/>
    <cellStyle name="Header2 17 2 3 4" xfId="26994"/>
    <cellStyle name="Header2 17 2 3 5" xfId="20482"/>
    <cellStyle name="Header2 17 2 3 6" xfId="37243"/>
    <cellStyle name="Header2 17 2 3 7" xfId="42132"/>
    <cellStyle name="Header2 17 2 3 8" xfId="47785"/>
    <cellStyle name="Header2 17 2 4" xfId="9087"/>
    <cellStyle name="Header2 17 2 4 2" xfId="14377"/>
    <cellStyle name="Header2 17 2 4 3" xfId="21829"/>
    <cellStyle name="Header2 17 2 4 4" xfId="26995"/>
    <cellStyle name="Header2 17 2 4 5" xfId="22510"/>
    <cellStyle name="Header2 17 2 4 6" xfId="37244"/>
    <cellStyle name="Header2 17 2 4 7" xfId="42133"/>
    <cellStyle name="Header2 17 2 4 8" xfId="47786"/>
    <cellStyle name="Header2 17 2 5" xfId="14374"/>
    <cellStyle name="Header2 17 2 6" xfId="21826"/>
    <cellStyle name="Header2 17 2 7" xfId="26992"/>
    <cellStyle name="Header2 17 2 8" xfId="20488"/>
    <cellStyle name="Header2 17 2 9" xfId="37241"/>
    <cellStyle name="Header2 17 3" xfId="5715"/>
    <cellStyle name="Header2 17 3 2" xfId="14378"/>
    <cellStyle name="Header2 17 3 3" xfId="21830"/>
    <cellStyle name="Header2 17 3 4" xfId="26996"/>
    <cellStyle name="Header2 17 3 5" xfId="20475"/>
    <cellStyle name="Header2 17 3 6" xfId="37245"/>
    <cellStyle name="Header2 17 3 7" xfId="42134"/>
    <cellStyle name="Header2 17 3 8" xfId="47787"/>
    <cellStyle name="Header2 17 4" xfId="4961"/>
    <cellStyle name="Header2 17 4 2" xfId="14379"/>
    <cellStyle name="Header2 17 4 3" xfId="21831"/>
    <cellStyle name="Header2 17 4 4" xfId="26997"/>
    <cellStyle name="Header2 17 4 5" xfId="22509"/>
    <cellStyle name="Header2 17 4 6" xfId="37246"/>
    <cellStyle name="Header2 17 4 7" xfId="42135"/>
    <cellStyle name="Header2 17 4 8" xfId="47788"/>
    <cellStyle name="Header2 17 5" xfId="5955"/>
    <cellStyle name="Header2 17 5 2" xfId="14380"/>
    <cellStyle name="Header2 17 5 3" xfId="21832"/>
    <cellStyle name="Header2 17 5 4" xfId="26998"/>
    <cellStyle name="Header2 17 5 5" xfId="20469"/>
    <cellStyle name="Header2 17 5 6" xfId="37247"/>
    <cellStyle name="Header2 17 5 7" xfId="42136"/>
    <cellStyle name="Header2 17 5 8" xfId="47789"/>
    <cellStyle name="Header2 17 6" xfId="6621"/>
    <cellStyle name="Header2 17 6 2" xfId="14381"/>
    <cellStyle name="Header2 17 6 3" xfId="21833"/>
    <cellStyle name="Header2 17 6 4" xfId="26999"/>
    <cellStyle name="Header2 17 6 5" xfId="22508"/>
    <cellStyle name="Header2 17 6 6" xfId="37248"/>
    <cellStyle name="Header2 17 6 7" xfId="42137"/>
    <cellStyle name="Header2 17 6 8" xfId="47790"/>
    <cellStyle name="Header2 17 7" xfId="4674"/>
    <cellStyle name="Header2 17 7 2" xfId="14382"/>
    <cellStyle name="Header2 17 7 3" xfId="21834"/>
    <cellStyle name="Header2 17 7 4" xfId="27000"/>
    <cellStyle name="Header2 17 7 5" xfId="20461"/>
    <cellStyle name="Header2 17 7 6" xfId="37249"/>
    <cellStyle name="Header2 17 7 7" xfId="42138"/>
    <cellStyle name="Header2 17 7 8" xfId="47791"/>
    <cellStyle name="Header2 17 8" xfId="6180"/>
    <cellStyle name="Header2 17 8 2" xfId="14383"/>
    <cellStyle name="Header2 17 8 3" xfId="21835"/>
    <cellStyle name="Header2 17 8 4" xfId="27001"/>
    <cellStyle name="Header2 17 8 5" xfId="10632"/>
    <cellStyle name="Header2 17 8 6" xfId="37250"/>
    <cellStyle name="Header2 17 8 7" xfId="42139"/>
    <cellStyle name="Header2 17 8 8" xfId="47792"/>
    <cellStyle name="Header2 17 9" xfId="6309"/>
    <cellStyle name="Header2 17 9 2" xfId="14384"/>
    <cellStyle name="Header2 17 9 3" xfId="21836"/>
    <cellStyle name="Header2 17 9 4" xfId="27002"/>
    <cellStyle name="Header2 17 9 5" xfId="10686"/>
    <cellStyle name="Header2 17 9 6" xfId="37251"/>
    <cellStyle name="Header2 17 9 7" xfId="42140"/>
    <cellStyle name="Header2 17 9 8" xfId="47793"/>
    <cellStyle name="Header2 18" xfId="3342"/>
    <cellStyle name="Header2 18 10" xfId="6568"/>
    <cellStyle name="Header2 18 10 2" xfId="14385"/>
    <cellStyle name="Header2 18 10 3" xfId="21837"/>
    <cellStyle name="Header2 18 10 4" xfId="27003"/>
    <cellStyle name="Header2 18 10 5" xfId="22507"/>
    <cellStyle name="Header2 18 10 6" xfId="37252"/>
    <cellStyle name="Header2 18 10 7" xfId="42141"/>
    <cellStyle name="Header2 18 10 8" xfId="47794"/>
    <cellStyle name="Header2 18 11" xfId="9700"/>
    <cellStyle name="Header2 18 11 2" xfId="14386"/>
    <cellStyle name="Header2 18 11 3" xfId="21838"/>
    <cellStyle name="Header2 18 11 4" xfId="27004"/>
    <cellStyle name="Header2 18 11 5" xfId="10614"/>
    <cellStyle name="Header2 18 11 6" xfId="37253"/>
    <cellStyle name="Header2 18 11 7" xfId="42142"/>
    <cellStyle name="Header2 18 11 8" xfId="47795"/>
    <cellStyle name="Header2 18 12" xfId="12867"/>
    <cellStyle name="Header2 18 13" xfId="47369"/>
    <cellStyle name="Header2 18 2" xfId="5452"/>
    <cellStyle name="Header2 18 2 10" xfId="42143"/>
    <cellStyle name="Header2 18 2 11" xfId="47796"/>
    <cellStyle name="Header2 18 2 2" xfId="7448"/>
    <cellStyle name="Header2 18 2 2 2" xfId="14388"/>
    <cellStyle name="Header2 18 2 2 3" xfId="21840"/>
    <cellStyle name="Header2 18 2 2 4" xfId="27006"/>
    <cellStyle name="Header2 18 2 2 5" xfId="10699"/>
    <cellStyle name="Header2 18 2 2 6" xfId="37255"/>
    <cellStyle name="Header2 18 2 2 7" xfId="42144"/>
    <cellStyle name="Header2 18 2 2 8" xfId="47797"/>
    <cellStyle name="Header2 18 2 3" xfId="8307"/>
    <cellStyle name="Header2 18 2 3 2" xfId="14389"/>
    <cellStyle name="Header2 18 2 3 3" xfId="21841"/>
    <cellStyle name="Header2 18 2 3 4" xfId="27007"/>
    <cellStyle name="Header2 18 2 3 5" xfId="22505"/>
    <cellStyle name="Header2 18 2 3 6" xfId="37256"/>
    <cellStyle name="Header2 18 2 3 7" xfId="42145"/>
    <cellStyle name="Header2 18 2 3 8" xfId="47798"/>
    <cellStyle name="Header2 18 2 4" xfId="9089"/>
    <cellStyle name="Header2 18 2 4 2" xfId="14390"/>
    <cellStyle name="Header2 18 2 4 3" xfId="21842"/>
    <cellStyle name="Header2 18 2 4 4" xfId="27008"/>
    <cellStyle name="Header2 18 2 4 5" xfId="11060"/>
    <cellStyle name="Header2 18 2 4 6" xfId="37257"/>
    <cellStyle name="Header2 18 2 4 7" xfId="42146"/>
    <cellStyle name="Header2 18 2 4 8" xfId="47799"/>
    <cellStyle name="Header2 18 2 5" xfId="14387"/>
    <cellStyle name="Header2 18 2 6" xfId="21839"/>
    <cellStyle name="Header2 18 2 7" xfId="27005"/>
    <cellStyle name="Header2 18 2 8" xfId="22506"/>
    <cellStyle name="Header2 18 2 9" xfId="37254"/>
    <cellStyle name="Header2 18 3" xfId="5733"/>
    <cellStyle name="Header2 18 3 2" xfId="14391"/>
    <cellStyle name="Header2 18 3 3" xfId="21843"/>
    <cellStyle name="Header2 18 3 4" xfId="27009"/>
    <cellStyle name="Header2 18 3 5" xfId="19902"/>
    <cellStyle name="Header2 18 3 6" xfId="37258"/>
    <cellStyle name="Header2 18 3 7" xfId="42147"/>
    <cellStyle name="Header2 18 3 8" xfId="47800"/>
    <cellStyle name="Header2 18 4" xfId="4307"/>
    <cellStyle name="Header2 18 4 2" xfId="14392"/>
    <cellStyle name="Header2 18 4 3" xfId="21844"/>
    <cellStyle name="Header2 18 4 4" xfId="27010"/>
    <cellStyle name="Header2 18 4 5" xfId="11487"/>
    <cellStyle name="Header2 18 4 6" xfId="37259"/>
    <cellStyle name="Header2 18 4 7" xfId="42148"/>
    <cellStyle name="Header2 18 4 8" xfId="47801"/>
    <cellStyle name="Header2 18 5" xfId="4670"/>
    <cellStyle name="Header2 18 5 2" xfId="14393"/>
    <cellStyle name="Header2 18 5 3" xfId="21845"/>
    <cellStyle name="Header2 18 5 4" xfId="27011"/>
    <cellStyle name="Header2 18 5 5" xfId="11815"/>
    <cellStyle name="Header2 18 5 6" xfId="37260"/>
    <cellStyle name="Header2 18 5 7" xfId="42149"/>
    <cellStyle name="Header2 18 5 8" xfId="47802"/>
    <cellStyle name="Header2 18 6" xfId="6635"/>
    <cellStyle name="Header2 18 6 2" xfId="14394"/>
    <cellStyle name="Header2 18 6 3" xfId="21846"/>
    <cellStyle name="Header2 18 6 4" xfId="27012"/>
    <cellStyle name="Header2 18 6 5" xfId="12174"/>
    <cellStyle name="Header2 18 6 6" xfId="37261"/>
    <cellStyle name="Header2 18 6 7" xfId="42150"/>
    <cellStyle name="Header2 18 6 8" xfId="47803"/>
    <cellStyle name="Header2 18 7" xfId="6557"/>
    <cellStyle name="Header2 18 7 2" xfId="14395"/>
    <cellStyle name="Header2 18 7 3" xfId="21847"/>
    <cellStyle name="Header2 18 7 4" xfId="27013"/>
    <cellStyle name="Header2 18 7 5" xfId="12140"/>
    <cellStyle name="Header2 18 7 6" xfId="37262"/>
    <cellStyle name="Header2 18 7 7" xfId="42151"/>
    <cellStyle name="Header2 18 7 8" xfId="47804"/>
    <cellStyle name="Header2 18 8" xfId="6138"/>
    <cellStyle name="Header2 18 8 2" xfId="14396"/>
    <cellStyle name="Header2 18 8 3" xfId="21848"/>
    <cellStyle name="Header2 18 8 4" xfId="27014"/>
    <cellStyle name="Header2 18 8 5" xfId="12179"/>
    <cellStyle name="Header2 18 8 6" xfId="37263"/>
    <cellStyle name="Header2 18 8 7" xfId="42152"/>
    <cellStyle name="Header2 18 8 8" xfId="47805"/>
    <cellStyle name="Header2 18 9" xfId="3824"/>
    <cellStyle name="Header2 18 9 2" xfId="14397"/>
    <cellStyle name="Header2 18 9 3" xfId="21849"/>
    <cellStyle name="Header2 18 9 4" xfId="27015"/>
    <cellStyle name="Header2 18 9 5" xfId="12138"/>
    <cellStyle name="Header2 18 9 6" xfId="37264"/>
    <cellStyle name="Header2 18 9 7" xfId="42153"/>
    <cellStyle name="Header2 18 9 8" xfId="47806"/>
    <cellStyle name="Header2 19" xfId="3343"/>
    <cellStyle name="Header2 19 10" xfId="5806"/>
    <cellStyle name="Header2 19 10 2" xfId="14398"/>
    <cellStyle name="Header2 19 10 3" xfId="21850"/>
    <cellStyle name="Header2 19 10 4" xfId="27016"/>
    <cellStyle name="Header2 19 10 5" xfId="12181"/>
    <cellStyle name="Header2 19 10 6" xfId="37265"/>
    <cellStyle name="Header2 19 10 7" xfId="42154"/>
    <cellStyle name="Header2 19 10 8" xfId="47807"/>
    <cellStyle name="Header2 19 11" xfId="4379"/>
    <cellStyle name="Header2 19 11 2" xfId="14399"/>
    <cellStyle name="Header2 19 11 3" xfId="21851"/>
    <cellStyle name="Header2 19 11 4" xfId="27017"/>
    <cellStyle name="Header2 19 11 5" xfId="12135"/>
    <cellStyle name="Header2 19 11 6" xfId="37266"/>
    <cellStyle name="Header2 19 11 7" xfId="42155"/>
    <cellStyle name="Header2 19 11 8" xfId="47808"/>
    <cellStyle name="Header2 19 12" xfId="12868"/>
    <cellStyle name="Header2 19 13" xfId="47370"/>
    <cellStyle name="Header2 19 2" xfId="5453"/>
    <cellStyle name="Header2 19 2 10" xfId="42156"/>
    <cellStyle name="Header2 19 2 11" xfId="47809"/>
    <cellStyle name="Header2 19 2 2" xfId="7449"/>
    <cellStyle name="Header2 19 2 2 2" xfId="14401"/>
    <cellStyle name="Header2 19 2 2 3" xfId="21853"/>
    <cellStyle name="Header2 19 2 2 4" xfId="27019"/>
    <cellStyle name="Header2 19 2 2 5" xfId="10646"/>
    <cellStyle name="Header2 19 2 2 6" xfId="37268"/>
    <cellStyle name="Header2 19 2 2 7" xfId="42157"/>
    <cellStyle name="Header2 19 2 2 8" xfId="47810"/>
    <cellStyle name="Header2 19 2 3" xfId="8308"/>
    <cellStyle name="Header2 19 2 3 2" xfId="14402"/>
    <cellStyle name="Header2 19 2 3 3" xfId="21854"/>
    <cellStyle name="Header2 19 2 3 4" xfId="27020"/>
    <cellStyle name="Header2 19 2 3 5" xfId="12398"/>
    <cellStyle name="Header2 19 2 3 6" xfId="37269"/>
    <cellStyle name="Header2 19 2 3 7" xfId="42158"/>
    <cellStyle name="Header2 19 2 3 8" xfId="47811"/>
    <cellStyle name="Header2 19 2 4" xfId="9090"/>
    <cellStyle name="Header2 19 2 4 2" xfId="14403"/>
    <cellStyle name="Header2 19 2 4 3" xfId="21855"/>
    <cellStyle name="Header2 19 2 4 4" xfId="27021"/>
    <cellStyle name="Header2 19 2 4 5" xfId="12384"/>
    <cellStyle name="Header2 19 2 4 6" xfId="37270"/>
    <cellStyle name="Header2 19 2 4 7" xfId="42159"/>
    <cellStyle name="Header2 19 2 4 8" xfId="47812"/>
    <cellStyle name="Header2 19 2 5" xfId="14400"/>
    <cellStyle name="Header2 19 2 6" xfId="21852"/>
    <cellStyle name="Header2 19 2 7" xfId="27018"/>
    <cellStyle name="Header2 19 2 8" xfId="12396"/>
    <cellStyle name="Header2 19 2 9" xfId="37267"/>
    <cellStyle name="Header2 19 3" xfId="5734"/>
    <cellStyle name="Header2 19 3 2" xfId="14404"/>
    <cellStyle name="Header2 19 3 3" xfId="21856"/>
    <cellStyle name="Header2 19 3 4" xfId="27022"/>
    <cellStyle name="Header2 19 3 5" xfId="19899"/>
    <cellStyle name="Header2 19 3 6" xfId="37271"/>
    <cellStyle name="Header2 19 3 7" xfId="42160"/>
    <cellStyle name="Header2 19 3 8" xfId="47813"/>
    <cellStyle name="Header2 19 4" xfId="4263"/>
    <cellStyle name="Header2 19 4 2" xfId="14405"/>
    <cellStyle name="Header2 19 4 3" xfId="21857"/>
    <cellStyle name="Header2 19 4 4" xfId="27023"/>
    <cellStyle name="Header2 19 4 5" xfId="11829"/>
    <cellStyle name="Header2 19 4 6" xfId="37272"/>
    <cellStyle name="Header2 19 4 7" xfId="42161"/>
    <cellStyle name="Header2 19 4 8" xfId="47814"/>
    <cellStyle name="Header2 19 5" xfId="4963"/>
    <cellStyle name="Header2 19 5 2" xfId="14406"/>
    <cellStyle name="Header2 19 5 3" xfId="21858"/>
    <cellStyle name="Header2 19 5 4" xfId="27024"/>
    <cellStyle name="Header2 19 5 5" xfId="12209"/>
    <cellStyle name="Header2 19 5 6" xfId="37273"/>
    <cellStyle name="Header2 19 5 7" xfId="42162"/>
    <cellStyle name="Header2 19 5 8" xfId="47815"/>
    <cellStyle name="Header2 19 6" xfId="6636"/>
    <cellStyle name="Header2 19 6 2" xfId="14407"/>
    <cellStyle name="Header2 19 6 3" xfId="21859"/>
    <cellStyle name="Header2 19 6 4" xfId="27025"/>
    <cellStyle name="Header2 19 6 5" xfId="12419"/>
    <cellStyle name="Header2 19 6 6" xfId="37274"/>
    <cellStyle name="Header2 19 6 7" xfId="42163"/>
    <cellStyle name="Header2 19 6 8" xfId="47816"/>
    <cellStyle name="Header2 19 7" xfId="6642"/>
    <cellStyle name="Header2 19 7 2" xfId="14408"/>
    <cellStyle name="Header2 19 7 3" xfId="21860"/>
    <cellStyle name="Header2 19 7 4" xfId="27026"/>
    <cellStyle name="Header2 19 7 5" xfId="12415"/>
    <cellStyle name="Header2 19 7 6" xfId="37275"/>
    <cellStyle name="Header2 19 7 7" xfId="42164"/>
    <cellStyle name="Header2 19 7 8" xfId="47817"/>
    <cellStyle name="Header2 19 8" xfId="4614"/>
    <cellStyle name="Header2 19 8 2" xfId="14409"/>
    <cellStyle name="Header2 19 8 3" xfId="21861"/>
    <cellStyle name="Header2 19 8 4" xfId="27027"/>
    <cellStyle name="Header2 19 8 5" xfId="12428"/>
    <cellStyle name="Header2 19 8 6" xfId="37276"/>
    <cellStyle name="Header2 19 8 7" xfId="42165"/>
    <cellStyle name="Header2 19 8 8" xfId="47818"/>
    <cellStyle name="Header2 19 9" xfId="4972"/>
    <cellStyle name="Header2 19 9 2" xfId="14410"/>
    <cellStyle name="Header2 19 9 3" xfId="21862"/>
    <cellStyle name="Header2 19 9 4" xfId="27028"/>
    <cellStyle name="Header2 19 9 5" xfId="12438"/>
    <cellStyle name="Header2 19 9 6" xfId="37277"/>
    <cellStyle name="Header2 19 9 7" xfId="42166"/>
    <cellStyle name="Header2 19 9 8" xfId="47819"/>
    <cellStyle name="Header2 2" xfId="3072"/>
    <cellStyle name="Header2 2 10" xfId="5021"/>
    <cellStyle name="Header2 2 10 2" xfId="14411"/>
    <cellStyle name="Header2 2 10 3" xfId="21863"/>
    <cellStyle name="Header2 2 10 4" xfId="27029"/>
    <cellStyle name="Header2 2 10 5" xfId="10654"/>
    <cellStyle name="Header2 2 10 6" xfId="37278"/>
    <cellStyle name="Header2 2 10 7" xfId="42167"/>
    <cellStyle name="Header2 2 10 8" xfId="47820"/>
    <cellStyle name="Header2 2 11" xfId="7025"/>
    <cellStyle name="Header2 2 11 2" xfId="14412"/>
    <cellStyle name="Header2 2 11 3" xfId="21864"/>
    <cellStyle name="Header2 2 11 4" xfId="27030"/>
    <cellStyle name="Header2 2 11 5" xfId="12450"/>
    <cellStyle name="Header2 2 11 6" xfId="37279"/>
    <cellStyle name="Header2 2 11 7" xfId="42168"/>
    <cellStyle name="Header2 2 11 8" xfId="47821"/>
    <cellStyle name="Header2 2 12" xfId="12659"/>
    <cellStyle name="Header2 2 13" xfId="47337"/>
    <cellStyle name="Header2 2 2" xfId="5326"/>
    <cellStyle name="Header2 2 2 10" xfId="42169"/>
    <cellStyle name="Header2 2 2 11" xfId="47822"/>
    <cellStyle name="Header2 2 2 2" xfId="7086"/>
    <cellStyle name="Header2 2 2 2 2" xfId="14414"/>
    <cellStyle name="Header2 2 2 2 3" xfId="21866"/>
    <cellStyle name="Header2 2 2 2 4" xfId="27032"/>
    <cellStyle name="Header2 2 2 2 5" xfId="12471"/>
    <cellStyle name="Header2 2 2 2 6" xfId="37281"/>
    <cellStyle name="Header2 2 2 2 7" xfId="42170"/>
    <cellStyle name="Header2 2 2 2 8" xfId="47823"/>
    <cellStyle name="Header2 2 2 3" xfId="7105"/>
    <cellStyle name="Header2 2 2 3 2" xfId="14415"/>
    <cellStyle name="Header2 2 2 3 3" xfId="21867"/>
    <cellStyle name="Header2 2 2 3 4" xfId="27033"/>
    <cellStyle name="Header2 2 2 3 5" xfId="12484"/>
    <cellStyle name="Header2 2 2 3 6" xfId="37282"/>
    <cellStyle name="Header2 2 2 3 7" xfId="42171"/>
    <cellStyle name="Header2 2 2 3 8" xfId="47824"/>
    <cellStyle name="Header2 2 2 4" xfId="7754"/>
    <cellStyle name="Header2 2 2 4 2" xfId="14416"/>
    <cellStyle name="Header2 2 2 4 3" xfId="21868"/>
    <cellStyle name="Header2 2 2 4 4" xfId="27034"/>
    <cellStyle name="Header2 2 2 4 5" xfId="12499"/>
    <cellStyle name="Header2 2 2 4 6" xfId="37283"/>
    <cellStyle name="Header2 2 2 4 7" xfId="42172"/>
    <cellStyle name="Header2 2 2 4 8" xfId="47825"/>
    <cellStyle name="Header2 2 2 5" xfId="14413"/>
    <cellStyle name="Header2 2 2 6" xfId="21865"/>
    <cellStyle name="Header2 2 2 7" xfId="27031"/>
    <cellStyle name="Header2 2 2 8" xfId="12460"/>
    <cellStyle name="Header2 2 2 9" xfId="37280"/>
    <cellStyle name="Header2 2 3" xfId="4650"/>
    <cellStyle name="Header2 2 3 2" xfId="14417"/>
    <cellStyle name="Header2 2 3 3" xfId="21869"/>
    <cellStyle name="Header2 2 3 4" xfId="27035"/>
    <cellStyle name="Header2 2 3 5" xfId="19895"/>
    <cellStyle name="Header2 2 3 6" xfId="37284"/>
    <cellStyle name="Header2 2 3 7" xfId="42173"/>
    <cellStyle name="Header2 2 3 8" xfId="47826"/>
    <cellStyle name="Header2 2 4" xfId="4942"/>
    <cellStyle name="Header2 2 4 2" xfId="14418"/>
    <cellStyle name="Header2 2 4 3" xfId="21870"/>
    <cellStyle name="Header2 2 4 4" xfId="27036"/>
    <cellStyle name="Header2 2 4 5" xfId="12510"/>
    <cellStyle name="Header2 2 4 6" xfId="37285"/>
    <cellStyle name="Header2 2 4 7" xfId="42174"/>
    <cellStyle name="Header2 2 4 8" xfId="47827"/>
    <cellStyle name="Header2 2 5" xfId="5540"/>
    <cellStyle name="Header2 2 5 2" xfId="14419"/>
    <cellStyle name="Header2 2 5 3" xfId="21871"/>
    <cellStyle name="Header2 2 5 4" xfId="27037"/>
    <cellStyle name="Header2 2 5 5" xfId="12520"/>
    <cellStyle name="Header2 2 5 6" xfId="37286"/>
    <cellStyle name="Header2 2 5 7" xfId="42175"/>
    <cellStyle name="Header2 2 5 8" xfId="47828"/>
    <cellStyle name="Header2 2 6" xfId="6532"/>
    <cellStyle name="Header2 2 6 2" xfId="14420"/>
    <cellStyle name="Header2 2 6 3" xfId="21872"/>
    <cellStyle name="Header2 2 6 4" xfId="27038"/>
    <cellStyle name="Header2 2 6 5" xfId="12531"/>
    <cellStyle name="Header2 2 6 6" xfId="37287"/>
    <cellStyle name="Header2 2 6 7" xfId="42176"/>
    <cellStyle name="Header2 2 6 8" xfId="47829"/>
    <cellStyle name="Header2 2 7" xfId="6525"/>
    <cellStyle name="Header2 2 7 2" xfId="14421"/>
    <cellStyle name="Header2 2 7 3" xfId="21873"/>
    <cellStyle name="Header2 2 7 4" xfId="27039"/>
    <cellStyle name="Header2 2 7 5" xfId="12544"/>
    <cellStyle name="Header2 2 7 6" xfId="37288"/>
    <cellStyle name="Header2 2 7 7" xfId="42177"/>
    <cellStyle name="Header2 2 7 8" xfId="47830"/>
    <cellStyle name="Header2 2 8" xfId="6529"/>
    <cellStyle name="Header2 2 8 2" xfId="14422"/>
    <cellStyle name="Header2 2 8 3" xfId="21874"/>
    <cellStyle name="Header2 2 8 4" xfId="27040"/>
    <cellStyle name="Header2 2 8 5" xfId="12558"/>
    <cellStyle name="Header2 2 8 6" xfId="37289"/>
    <cellStyle name="Header2 2 8 7" xfId="42178"/>
    <cellStyle name="Header2 2 8 8" xfId="47831"/>
    <cellStyle name="Header2 2 9" xfId="9846"/>
    <cellStyle name="Header2 2 9 2" xfId="14423"/>
    <cellStyle name="Header2 2 9 3" xfId="21875"/>
    <cellStyle name="Header2 2 9 4" xfId="27041"/>
    <cellStyle name="Header2 2 9 5" xfId="12568"/>
    <cellStyle name="Header2 2 9 6" xfId="37290"/>
    <cellStyle name="Header2 2 9 7" xfId="42179"/>
    <cellStyle name="Header2 2 9 8" xfId="47832"/>
    <cellStyle name="Header2 20" xfId="3361"/>
    <cellStyle name="Header2 20 10" xfId="6574"/>
    <cellStyle name="Header2 20 10 2" xfId="14424"/>
    <cellStyle name="Header2 20 10 3" xfId="21876"/>
    <cellStyle name="Header2 20 10 4" xfId="27042"/>
    <cellStyle name="Header2 20 10 5" xfId="12614"/>
    <cellStyle name="Header2 20 10 6" xfId="37291"/>
    <cellStyle name="Header2 20 10 7" xfId="42180"/>
    <cellStyle name="Header2 20 10 8" xfId="47833"/>
    <cellStyle name="Header2 20 11" xfId="8379"/>
    <cellStyle name="Header2 20 11 2" xfId="14425"/>
    <cellStyle name="Header2 20 11 3" xfId="21877"/>
    <cellStyle name="Header2 20 11 4" xfId="27043"/>
    <cellStyle name="Header2 20 11 5" xfId="12652"/>
    <cellStyle name="Header2 20 11 6" xfId="37292"/>
    <cellStyle name="Header2 20 11 7" xfId="42181"/>
    <cellStyle name="Header2 20 11 8" xfId="47834"/>
    <cellStyle name="Header2 20 12" xfId="12882"/>
    <cellStyle name="Header2 20 13" xfId="47372"/>
    <cellStyle name="Header2 20 2" xfId="5461"/>
    <cellStyle name="Header2 20 2 10" xfId="42182"/>
    <cellStyle name="Header2 20 2 11" xfId="47835"/>
    <cellStyle name="Header2 20 2 2" xfId="7450"/>
    <cellStyle name="Header2 20 2 2 2" xfId="14427"/>
    <cellStyle name="Header2 20 2 2 3" xfId="21879"/>
    <cellStyle name="Header2 20 2 2 4" xfId="27045"/>
    <cellStyle name="Header2 20 2 2 5" xfId="12682"/>
    <cellStyle name="Header2 20 2 2 6" xfId="37294"/>
    <cellStyle name="Header2 20 2 2 7" xfId="42183"/>
    <cellStyle name="Header2 20 2 2 8" xfId="47836"/>
    <cellStyle name="Header2 20 2 3" xfId="8309"/>
    <cellStyle name="Header2 20 2 3 2" xfId="14428"/>
    <cellStyle name="Header2 20 2 3 3" xfId="21880"/>
    <cellStyle name="Header2 20 2 3 4" xfId="27046"/>
    <cellStyle name="Header2 20 2 3 5" xfId="12697"/>
    <cellStyle name="Header2 20 2 3 6" xfId="37295"/>
    <cellStyle name="Header2 20 2 3 7" xfId="42184"/>
    <cellStyle name="Header2 20 2 3 8" xfId="47837"/>
    <cellStyle name="Header2 20 2 4" xfId="9091"/>
    <cellStyle name="Header2 20 2 4 2" xfId="14429"/>
    <cellStyle name="Header2 20 2 4 3" xfId="21881"/>
    <cellStyle name="Header2 20 2 4 4" xfId="27047"/>
    <cellStyle name="Header2 20 2 4 5" xfId="12709"/>
    <cellStyle name="Header2 20 2 4 6" xfId="37296"/>
    <cellStyle name="Header2 20 2 4 7" xfId="42185"/>
    <cellStyle name="Header2 20 2 4 8" xfId="47838"/>
    <cellStyle name="Header2 20 2 5" xfId="14426"/>
    <cellStyle name="Header2 20 2 6" xfId="21878"/>
    <cellStyle name="Header2 20 2 7" xfId="27044"/>
    <cellStyle name="Header2 20 2 8" xfId="12666"/>
    <cellStyle name="Header2 20 2 9" xfId="37293"/>
    <cellStyle name="Header2 20 3" xfId="5748"/>
    <cellStyle name="Header2 20 3 2" xfId="14430"/>
    <cellStyle name="Header2 20 3 3" xfId="21882"/>
    <cellStyle name="Header2 20 3 4" xfId="27048"/>
    <cellStyle name="Header2 20 3 5" xfId="22504"/>
    <cellStyle name="Header2 20 3 6" xfId="37297"/>
    <cellStyle name="Header2 20 3 7" xfId="42186"/>
    <cellStyle name="Header2 20 3 8" xfId="47839"/>
    <cellStyle name="Header2 20 4" xfId="3968"/>
    <cellStyle name="Header2 20 4 2" xfId="14431"/>
    <cellStyle name="Header2 20 4 3" xfId="21883"/>
    <cellStyle name="Header2 20 4 4" xfId="27049"/>
    <cellStyle name="Header2 20 4 5" xfId="22503"/>
    <cellStyle name="Header2 20 4 6" xfId="37298"/>
    <cellStyle name="Header2 20 4 7" xfId="42187"/>
    <cellStyle name="Header2 20 4 8" xfId="47840"/>
    <cellStyle name="Header2 20 5" xfId="5520"/>
    <cellStyle name="Header2 20 5 2" xfId="14432"/>
    <cellStyle name="Header2 20 5 3" xfId="21884"/>
    <cellStyle name="Header2 20 5 4" xfId="27050"/>
    <cellStyle name="Header2 20 5 5" xfId="22502"/>
    <cellStyle name="Header2 20 5 6" xfId="37299"/>
    <cellStyle name="Header2 20 5 7" xfId="42188"/>
    <cellStyle name="Header2 20 5 8" xfId="47841"/>
    <cellStyle name="Header2 20 6" xfId="6640"/>
    <cellStyle name="Header2 20 6 2" xfId="14433"/>
    <cellStyle name="Header2 20 6 3" xfId="21885"/>
    <cellStyle name="Header2 20 6 4" xfId="27051"/>
    <cellStyle name="Header2 20 6 5" xfId="22501"/>
    <cellStyle name="Header2 20 6 6" xfId="37300"/>
    <cellStyle name="Header2 20 6 7" xfId="42189"/>
    <cellStyle name="Header2 20 6 8" xfId="47842"/>
    <cellStyle name="Header2 20 7" xfId="6681"/>
    <cellStyle name="Header2 20 7 2" xfId="14434"/>
    <cellStyle name="Header2 20 7 3" xfId="21886"/>
    <cellStyle name="Header2 20 7 4" xfId="27052"/>
    <cellStyle name="Header2 20 7 5" xfId="22500"/>
    <cellStyle name="Header2 20 7 6" xfId="37301"/>
    <cellStyle name="Header2 20 7 7" xfId="42190"/>
    <cellStyle name="Header2 20 7 8" xfId="47843"/>
    <cellStyle name="Header2 20 8" xfId="7523"/>
    <cellStyle name="Header2 20 8 2" xfId="14435"/>
    <cellStyle name="Header2 20 8 3" xfId="21887"/>
    <cellStyle name="Header2 20 8 4" xfId="27053"/>
    <cellStyle name="Header2 20 8 5" xfId="22499"/>
    <cellStyle name="Header2 20 8 6" xfId="37302"/>
    <cellStyle name="Header2 20 8 7" xfId="42191"/>
    <cellStyle name="Header2 20 8 8" xfId="47844"/>
    <cellStyle name="Header2 20 9" xfId="8397"/>
    <cellStyle name="Header2 20 9 2" xfId="14436"/>
    <cellStyle name="Header2 20 9 3" xfId="21888"/>
    <cellStyle name="Header2 20 9 4" xfId="27054"/>
    <cellStyle name="Header2 20 9 5" xfId="22498"/>
    <cellStyle name="Header2 20 9 6" xfId="37303"/>
    <cellStyle name="Header2 20 9 7" xfId="42192"/>
    <cellStyle name="Header2 20 9 8" xfId="47845"/>
    <cellStyle name="Header2 21" xfId="3377"/>
    <cellStyle name="Header2 21 10" xfId="6718"/>
    <cellStyle name="Header2 21 10 2" xfId="14437"/>
    <cellStyle name="Header2 21 10 3" xfId="21889"/>
    <cellStyle name="Header2 21 10 4" xfId="27055"/>
    <cellStyle name="Header2 21 10 5" xfId="22496"/>
    <cellStyle name="Header2 21 10 6" xfId="37304"/>
    <cellStyle name="Header2 21 10 7" xfId="42193"/>
    <cellStyle name="Header2 21 10 8" xfId="47846"/>
    <cellStyle name="Header2 21 11" xfId="6459"/>
    <cellStyle name="Header2 21 11 2" xfId="14438"/>
    <cellStyle name="Header2 21 11 3" xfId="21890"/>
    <cellStyle name="Header2 21 11 4" xfId="27056"/>
    <cellStyle name="Header2 21 11 5" xfId="12753"/>
    <cellStyle name="Header2 21 11 6" xfId="37305"/>
    <cellStyle name="Header2 21 11 7" xfId="42194"/>
    <cellStyle name="Header2 21 11 8" xfId="47847"/>
    <cellStyle name="Header2 21 12" xfId="12895"/>
    <cellStyle name="Header2 21 13" xfId="47374"/>
    <cellStyle name="Header2 21 2" xfId="5466"/>
    <cellStyle name="Header2 21 2 10" xfId="42195"/>
    <cellStyle name="Header2 21 2 11" xfId="47848"/>
    <cellStyle name="Header2 21 2 2" xfId="7452"/>
    <cellStyle name="Header2 21 2 2 2" xfId="14440"/>
    <cellStyle name="Header2 21 2 2 3" xfId="21892"/>
    <cellStyle name="Header2 21 2 2 4" xfId="27058"/>
    <cellStyle name="Header2 21 2 2 5" xfId="12763"/>
    <cellStyle name="Header2 21 2 2 6" xfId="37307"/>
    <cellStyle name="Header2 21 2 2 7" xfId="42196"/>
    <cellStyle name="Header2 21 2 2 8" xfId="47849"/>
    <cellStyle name="Header2 21 2 3" xfId="8311"/>
    <cellStyle name="Header2 21 2 3 2" xfId="14441"/>
    <cellStyle name="Header2 21 2 3 3" xfId="21893"/>
    <cellStyle name="Header2 21 2 3 4" xfId="27059"/>
    <cellStyle name="Header2 21 2 3 5" xfId="19883"/>
    <cellStyle name="Header2 21 2 3 6" xfId="37308"/>
    <cellStyle name="Header2 21 2 3 7" xfId="42197"/>
    <cellStyle name="Header2 21 2 3 8" xfId="47850"/>
    <cellStyle name="Header2 21 2 4" xfId="9093"/>
    <cellStyle name="Header2 21 2 4 2" xfId="14442"/>
    <cellStyle name="Header2 21 2 4 3" xfId="21894"/>
    <cellStyle name="Header2 21 2 4 4" xfId="27060"/>
    <cellStyle name="Header2 21 2 4 5" xfId="20119"/>
    <cellStyle name="Header2 21 2 4 6" xfId="37309"/>
    <cellStyle name="Header2 21 2 4 7" xfId="42198"/>
    <cellStyle name="Header2 21 2 4 8" xfId="47851"/>
    <cellStyle name="Header2 21 2 5" xfId="14439"/>
    <cellStyle name="Header2 21 2 6" xfId="21891"/>
    <cellStyle name="Header2 21 2 7" xfId="27057"/>
    <cellStyle name="Header2 21 2 8" xfId="10668"/>
    <cellStyle name="Header2 21 2 9" xfId="37306"/>
    <cellStyle name="Header2 21 3" xfId="5758"/>
    <cellStyle name="Header2 21 3 2" xfId="14443"/>
    <cellStyle name="Header2 21 3 3" xfId="21895"/>
    <cellStyle name="Header2 21 3 4" xfId="27061"/>
    <cellStyle name="Header2 21 3 5" xfId="19796"/>
    <cellStyle name="Header2 21 3 6" xfId="37310"/>
    <cellStyle name="Header2 21 3 7" xfId="42199"/>
    <cellStyle name="Header2 21 3 8" xfId="47852"/>
    <cellStyle name="Header2 21 4" xfId="4308"/>
    <cellStyle name="Header2 21 4 2" xfId="14444"/>
    <cellStyle name="Header2 21 4 3" xfId="21896"/>
    <cellStyle name="Header2 21 4 4" xfId="27062"/>
    <cellStyle name="Header2 21 4 5" xfId="20115"/>
    <cellStyle name="Header2 21 4 6" xfId="37311"/>
    <cellStyle name="Header2 21 4 7" xfId="42200"/>
    <cellStyle name="Header2 21 4 8" xfId="47853"/>
    <cellStyle name="Header2 21 5" xfId="5939"/>
    <cellStyle name="Header2 21 5 2" xfId="14445"/>
    <cellStyle name="Header2 21 5 3" xfId="21897"/>
    <cellStyle name="Header2 21 5 4" xfId="27063"/>
    <cellStyle name="Header2 21 5 5" xfId="12136"/>
    <cellStyle name="Header2 21 5 6" xfId="37312"/>
    <cellStyle name="Header2 21 5 7" xfId="42201"/>
    <cellStyle name="Header2 21 5 8" xfId="47854"/>
    <cellStyle name="Header2 21 6" xfId="6644"/>
    <cellStyle name="Header2 21 6 2" xfId="14446"/>
    <cellStyle name="Header2 21 6 3" xfId="21898"/>
    <cellStyle name="Header2 21 6 4" xfId="27064"/>
    <cellStyle name="Header2 21 6 5" xfId="22495"/>
    <cellStyle name="Header2 21 6 6" xfId="37313"/>
    <cellStyle name="Header2 21 6 7" xfId="42202"/>
    <cellStyle name="Header2 21 6 8" xfId="47855"/>
    <cellStyle name="Header2 21 7" xfId="6357"/>
    <cellStyle name="Header2 21 7 2" xfId="14447"/>
    <cellStyle name="Header2 21 7 3" xfId="21899"/>
    <cellStyle name="Header2 21 7 4" xfId="27065"/>
    <cellStyle name="Header2 21 7 5" xfId="22494"/>
    <cellStyle name="Header2 21 7 6" xfId="37314"/>
    <cellStyle name="Header2 21 7 7" xfId="42203"/>
    <cellStyle name="Header2 21 7 8" xfId="47856"/>
    <cellStyle name="Header2 21 8" xfId="5224"/>
    <cellStyle name="Header2 21 8 2" xfId="14448"/>
    <cellStyle name="Header2 21 8 3" xfId="21900"/>
    <cellStyle name="Header2 21 8 4" xfId="27066"/>
    <cellStyle name="Header2 21 8 5" xfId="22493"/>
    <cellStyle name="Header2 21 8 6" xfId="37315"/>
    <cellStyle name="Header2 21 8 7" xfId="42204"/>
    <cellStyle name="Header2 21 8 8" xfId="47857"/>
    <cellStyle name="Header2 21 9" xfId="4309"/>
    <cellStyle name="Header2 21 9 2" xfId="14449"/>
    <cellStyle name="Header2 21 9 3" xfId="21901"/>
    <cellStyle name="Header2 21 9 4" xfId="27067"/>
    <cellStyle name="Header2 21 9 5" xfId="22492"/>
    <cellStyle name="Header2 21 9 6" xfId="37316"/>
    <cellStyle name="Header2 21 9 7" xfId="42205"/>
    <cellStyle name="Header2 21 9 8" xfId="47858"/>
    <cellStyle name="Header2 22" xfId="3394"/>
    <cellStyle name="Header2 22 10" xfId="6279"/>
    <cellStyle name="Header2 22 10 2" xfId="14450"/>
    <cellStyle name="Header2 22 10 3" xfId="21902"/>
    <cellStyle name="Header2 22 10 4" xfId="27068"/>
    <cellStyle name="Header2 22 10 5" xfId="22491"/>
    <cellStyle name="Header2 22 10 6" xfId="37317"/>
    <cellStyle name="Header2 22 10 7" xfId="42206"/>
    <cellStyle name="Header2 22 10 8" xfId="47859"/>
    <cellStyle name="Header2 22 11" xfId="7377"/>
    <cellStyle name="Header2 22 11 2" xfId="14451"/>
    <cellStyle name="Header2 22 11 3" xfId="21903"/>
    <cellStyle name="Header2 22 11 4" xfId="27069"/>
    <cellStyle name="Header2 22 11 5" xfId="19891"/>
    <cellStyle name="Header2 22 11 6" xfId="37318"/>
    <cellStyle name="Header2 22 11 7" xfId="42207"/>
    <cellStyle name="Header2 22 11 8" xfId="47860"/>
    <cellStyle name="Header2 22 12" xfId="12909"/>
    <cellStyle name="Header2 22 13" xfId="47376"/>
    <cellStyle name="Header2 22 2" xfId="5474"/>
    <cellStyle name="Header2 22 2 10" xfId="42208"/>
    <cellStyle name="Header2 22 2 11" xfId="47861"/>
    <cellStyle name="Header2 22 2 2" xfId="7455"/>
    <cellStyle name="Header2 22 2 2 2" xfId="14453"/>
    <cellStyle name="Header2 22 2 2 3" xfId="21905"/>
    <cellStyle name="Header2 22 2 2 4" xfId="27071"/>
    <cellStyle name="Header2 22 2 2 5" xfId="12793"/>
    <cellStyle name="Header2 22 2 2 6" xfId="37320"/>
    <cellStyle name="Header2 22 2 2 7" xfId="42209"/>
    <cellStyle name="Header2 22 2 2 8" xfId="47862"/>
    <cellStyle name="Header2 22 2 3" xfId="8314"/>
    <cellStyle name="Header2 22 2 3 2" xfId="14454"/>
    <cellStyle name="Header2 22 2 3 3" xfId="21906"/>
    <cellStyle name="Header2 22 2 3 4" xfId="27072"/>
    <cellStyle name="Header2 22 2 3 5" xfId="12804"/>
    <cellStyle name="Header2 22 2 3 6" xfId="37321"/>
    <cellStyle name="Header2 22 2 3 7" xfId="42210"/>
    <cellStyle name="Header2 22 2 3 8" xfId="47863"/>
    <cellStyle name="Header2 22 2 4" xfId="9096"/>
    <cellStyle name="Header2 22 2 4 2" xfId="14455"/>
    <cellStyle name="Header2 22 2 4 3" xfId="21907"/>
    <cellStyle name="Header2 22 2 4 4" xfId="27073"/>
    <cellStyle name="Header2 22 2 4 5" xfId="12816"/>
    <cellStyle name="Header2 22 2 4 6" xfId="37322"/>
    <cellStyle name="Header2 22 2 4 7" xfId="42211"/>
    <cellStyle name="Header2 22 2 4 8" xfId="47864"/>
    <cellStyle name="Header2 22 2 5" xfId="14452"/>
    <cellStyle name="Header2 22 2 6" xfId="21904"/>
    <cellStyle name="Header2 22 2 7" xfId="27070"/>
    <cellStyle name="Header2 22 2 8" xfId="12780"/>
    <cellStyle name="Header2 22 2 9" xfId="37319"/>
    <cellStyle name="Header2 22 3" xfId="5766"/>
    <cellStyle name="Header2 22 3 2" xfId="14456"/>
    <cellStyle name="Header2 22 3 3" xfId="21908"/>
    <cellStyle name="Header2 22 3 4" xfId="27074"/>
    <cellStyle name="Header2 22 3 5" xfId="12825"/>
    <cellStyle name="Header2 22 3 6" xfId="37323"/>
    <cellStyle name="Header2 22 3 7" xfId="42212"/>
    <cellStyle name="Header2 22 3 8" xfId="47865"/>
    <cellStyle name="Header2 22 4" xfId="4007"/>
    <cellStyle name="Header2 22 4 2" xfId="14457"/>
    <cellStyle name="Header2 22 4 3" xfId="21909"/>
    <cellStyle name="Header2 22 4 4" xfId="27075"/>
    <cellStyle name="Header2 22 4 5" xfId="12839"/>
    <cellStyle name="Header2 22 4 6" xfId="37324"/>
    <cellStyle name="Header2 22 4 7" xfId="42213"/>
    <cellStyle name="Header2 22 4 8" xfId="47866"/>
    <cellStyle name="Header2 22 5" xfId="4528"/>
    <cellStyle name="Header2 22 5 2" xfId="14458"/>
    <cellStyle name="Header2 22 5 3" xfId="21910"/>
    <cellStyle name="Header2 22 5 4" xfId="27076"/>
    <cellStyle name="Header2 22 5 5" xfId="12851"/>
    <cellStyle name="Header2 22 5 6" xfId="37325"/>
    <cellStyle name="Header2 22 5 7" xfId="42214"/>
    <cellStyle name="Header2 22 5 8" xfId="47867"/>
    <cellStyle name="Header2 22 6" xfId="6649"/>
    <cellStyle name="Header2 22 6 2" xfId="14459"/>
    <cellStyle name="Header2 22 6 3" xfId="21911"/>
    <cellStyle name="Header2 22 6 4" xfId="27077"/>
    <cellStyle name="Header2 22 6 5" xfId="12863"/>
    <cellStyle name="Header2 22 6 6" xfId="37326"/>
    <cellStyle name="Header2 22 6 7" xfId="42215"/>
    <cellStyle name="Header2 22 6 8" xfId="47868"/>
    <cellStyle name="Header2 22 7" xfId="6710"/>
    <cellStyle name="Header2 22 7 2" xfId="14460"/>
    <cellStyle name="Header2 22 7 3" xfId="21912"/>
    <cellStyle name="Header2 22 7 4" xfId="27078"/>
    <cellStyle name="Header2 22 7 5" xfId="19890"/>
    <cellStyle name="Header2 22 7 6" xfId="37327"/>
    <cellStyle name="Header2 22 7 7" xfId="42216"/>
    <cellStyle name="Header2 22 7 8" xfId="47869"/>
    <cellStyle name="Header2 22 8" xfId="6891"/>
    <cellStyle name="Header2 22 8 2" xfId="14461"/>
    <cellStyle name="Header2 22 8 3" xfId="21913"/>
    <cellStyle name="Header2 22 8 4" xfId="27079"/>
    <cellStyle name="Header2 22 8 5" xfId="19889"/>
    <cellStyle name="Header2 22 8 6" xfId="37328"/>
    <cellStyle name="Header2 22 8 7" xfId="42217"/>
    <cellStyle name="Header2 22 8 8" xfId="47870"/>
    <cellStyle name="Header2 22 9" xfId="7849"/>
    <cellStyle name="Header2 22 9 2" xfId="14462"/>
    <cellStyle name="Header2 22 9 3" xfId="21914"/>
    <cellStyle name="Header2 22 9 4" xfId="27080"/>
    <cellStyle name="Header2 22 9 5" xfId="19888"/>
    <cellStyle name="Header2 22 9 6" xfId="37329"/>
    <cellStyle name="Header2 22 9 7" xfId="42218"/>
    <cellStyle name="Header2 22 9 8" xfId="47871"/>
    <cellStyle name="Header2 23" xfId="3426"/>
    <cellStyle name="Header2 23 10" xfId="4540"/>
    <cellStyle name="Header2 23 10 2" xfId="14463"/>
    <cellStyle name="Header2 23 10 3" xfId="21915"/>
    <cellStyle name="Header2 23 10 4" xfId="27081"/>
    <cellStyle name="Header2 23 10 5" xfId="19887"/>
    <cellStyle name="Header2 23 10 6" xfId="37330"/>
    <cellStyle name="Header2 23 10 7" xfId="42219"/>
    <cellStyle name="Header2 23 10 8" xfId="47872"/>
    <cellStyle name="Header2 23 11" xfId="5173"/>
    <cellStyle name="Header2 23 11 2" xfId="14464"/>
    <cellStyle name="Header2 23 11 3" xfId="21916"/>
    <cellStyle name="Header2 23 11 4" xfId="27082"/>
    <cellStyle name="Header2 23 11 5" xfId="12877"/>
    <cellStyle name="Header2 23 11 6" xfId="37331"/>
    <cellStyle name="Header2 23 11 7" xfId="42220"/>
    <cellStyle name="Header2 23 11 8" xfId="47873"/>
    <cellStyle name="Header2 23 12" xfId="12933"/>
    <cellStyle name="Header2 23 13" xfId="47380"/>
    <cellStyle name="Header2 23 2" xfId="5494"/>
    <cellStyle name="Header2 23 2 10" xfId="42221"/>
    <cellStyle name="Header2 23 2 11" xfId="47874"/>
    <cellStyle name="Header2 23 2 2" xfId="7458"/>
    <cellStyle name="Header2 23 2 2 2" xfId="14466"/>
    <cellStyle name="Header2 23 2 2 3" xfId="21918"/>
    <cellStyle name="Header2 23 2 2 4" xfId="27084"/>
    <cellStyle name="Header2 23 2 2 5" xfId="12890"/>
    <cellStyle name="Header2 23 2 2 6" xfId="37333"/>
    <cellStyle name="Header2 23 2 2 7" xfId="42222"/>
    <cellStyle name="Header2 23 2 2 8" xfId="47875"/>
    <cellStyle name="Header2 23 2 3" xfId="8317"/>
    <cellStyle name="Header2 23 2 3 2" xfId="14467"/>
    <cellStyle name="Header2 23 2 3 3" xfId="21919"/>
    <cellStyle name="Header2 23 2 3 4" xfId="27085"/>
    <cellStyle name="Header2 23 2 3 5" xfId="12904"/>
    <cellStyle name="Header2 23 2 3 6" xfId="37334"/>
    <cellStyle name="Header2 23 2 3 7" xfId="42223"/>
    <cellStyle name="Header2 23 2 3 8" xfId="47876"/>
    <cellStyle name="Header2 23 2 4" xfId="9099"/>
    <cellStyle name="Header2 23 2 4 2" xfId="14468"/>
    <cellStyle name="Header2 23 2 4 3" xfId="21920"/>
    <cellStyle name="Header2 23 2 4 4" xfId="27086"/>
    <cellStyle name="Header2 23 2 4 5" xfId="12918"/>
    <cellStyle name="Header2 23 2 4 6" xfId="37335"/>
    <cellStyle name="Header2 23 2 4 7" xfId="42224"/>
    <cellStyle name="Header2 23 2 4 8" xfId="47877"/>
    <cellStyle name="Header2 23 2 5" xfId="14465"/>
    <cellStyle name="Header2 23 2 6" xfId="21917"/>
    <cellStyle name="Header2 23 2 7" xfId="27083"/>
    <cellStyle name="Header2 23 2 8" xfId="10631"/>
    <cellStyle name="Header2 23 2 9" xfId="37332"/>
    <cellStyle name="Header2 23 3" xfId="5786"/>
    <cellStyle name="Header2 23 3 2" xfId="14469"/>
    <cellStyle name="Header2 23 3 3" xfId="21921"/>
    <cellStyle name="Header2 23 3 4" xfId="27087"/>
    <cellStyle name="Header2 23 3 5" xfId="22490"/>
    <cellStyle name="Header2 23 3 6" xfId="37336"/>
    <cellStyle name="Header2 23 3 7" xfId="42225"/>
    <cellStyle name="Header2 23 3 8" xfId="47878"/>
    <cellStyle name="Header2 23 4" xfId="5171"/>
    <cellStyle name="Header2 23 4 2" xfId="14470"/>
    <cellStyle name="Header2 23 4 3" xfId="21922"/>
    <cellStyle name="Header2 23 4 4" xfId="27088"/>
    <cellStyle name="Header2 23 4 5" xfId="22489"/>
    <cellStyle name="Header2 23 4 6" xfId="37337"/>
    <cellStyle name="Header2 23 4 7" xfId="42226"/>
    <cellStyle name="Header2 23 4 8" xfId="47879"/>
    <cellStyle name="Header2 23 5" xfId="4976"/>
    <cellStyle name="Header2 23 5 2" xfId="14471"/>
    <cellStyle name="Header2 23 5 3" xfId="21923"/>
    <cellStyle name="Header2 23 5 4" xfId="27089"/>
    <cellStyle name="Header2 23 5 5" xfId="22488"/>
    <cellStyle name="Header2 23 5 6" xfId="37338"/>
    <cellStyle name="Header2 23 5 7" xfId="42227"/>
    <cellStyle name="Header2 23 5 8" xfId="47880"/>
    <cellStyle name="Header2 23 6" xfId="6661"/>
    <cellStyle name="Header2 23 6 2" xfId="14472"/>
    <cellStyle name="Header2 23 6 3" xfId="21924"/>
    <cellStyle name="Header2 23 6 4" xfId="27090"/>
    <cellStyle name="Header2 23 6 5" xfId="22487"/>
    <cellStyle name="Header2 23 6 6" xfId="37339"/>
    <cellStyle name="Header2 23 6 7" xfId="42228"/>
    <cellStyle name="Header2 23 6 8" xfId="47881"/>
    <cellStyle name="Header2 23 7" xfId="6234"/>
    <cellStyle name="Header2 23 7 2" xfId="14473"/>
    <cellStyle name="Header2 23 7 3" xfId="21925"/>
    <cellStyle name="Header2 23 7 4" xfId="27091"/>
    <cellStyle name="Header2 23 7 5" xfId="22486"/>
    <cellStyle name="Header2 23 7 6" xfId="37340"/>
    <cellStyle name="Header2 23 7 7" xfId="42229"/>
    <cellStyle name="Header2 23 7 8" xfId="47882"/>
    <cellStyle name="Header2 23 8" xfId="6545"/>
    <cellStyle name="Header2 23 8 2" xfId="14474"/>
    <cellStyle name="Header2 23 8 3" xfId="21926"/>
    <cellStyle name="Header2 23 8 4" xfId="27092"/>
    <cellStyle name="Header2 23 8 5" xfId="22485"/>
    <cellStyle name="Header2 23 8 6" xfId="37341"/>
    <cellStyle name="Header2 23 8 7" xfId="42230"/>
    <cellStyle name="Header2 23 8 8" xfId="47883"/>
    <cellStyle name="Header2 23 9" xfId="9711"/>
    <cellStyle name="Header2 23 9 2" xfId="14475"/>
    <cellStyle name="Header2 23 9 3" xfId="21927"/>
    <cellStyle name="Header2 23 9 4" xfId="27093"/>
    <cellStyle name="Header2 23 9 5" xfId="20604"/>
    <cellStyle name="Header2 23 9 6" xfId="37342"/>
    <cellStyle name="Header2 23 9 7" xfId="42231"/>
    <cellStyle name="Header2 23 9 8" xfId="47884"/>
    <cellStyle name="Header2 24" xfId="3427"/>
    <cellStyle name="Header2 24 10" xfId="8289"/>
    <cellStyle name="Header2 24 10 2" xfId="14476"/>
    <cellStyle name="Header2 24 10 3" xfId="21928"/>
    <cellStyle name="Header2 24 10 4" xfId="27094"/>
    <cellStyle name="Header2 24 10 5" xfId="12943"/>
    <cellStyle name="Header2 24 10 6" xfId="37343"/>
    <cellStyle name="Header2 24 10 7" xfId="42232"/>
    <cellStyle name="Header2 24 10 8" xfId="47885"/>
    <cellStyle name="Header2 24 11" xfId="3683"/>
    <cellStyle name="Header2 24 11 2" xfId="14477"/>
    <cellStyle name="Header2 24 11 3" xfId="21929"/>
    <cellStyle name="Header2 24 11 4" xfId="27095"/>
    <cellStyle name="Header2 24 11 5" xfId="12942"/>
    <cellStyle name="Header2 24 11 6" xfId="37344"/>
    <cellStyle name="Header2 24 11 7" xfId="42233"/>
    <cellStyle name="Header2 24 11 8" xfId="47886"/>
    <cellStyle name="Header2 24 12" xfId="12934"/>
    <cellStyle name="Header2 24 13" xfId="47381"/>
    <cellStyle name="Header2 24 2" xfId="5495"/>
    <cellStyle name="Header2 24 2 10" xfId="42234"/>
    <cellStyle name="Header2 24 2 11" xfId="47887"/>
    <cellStyle name="Header2 24 2 2" xfId="7459"/>
    <cellStyle name="Header2 24 2 2 2" xfId="14479"/>
    <cellStyle name="Header2 24 2 2 3" xfId="21931"/>
    <cellStyle name="Header2 24 2 2 4" xfId="27097"/>
    <cellStyle name="Header2 24 2 2 5" xfId="12982"/>
    <cellStyle name="Header2 24 2 2 6" xfId="37346"/>
    <cellStyle name="Header2 24 2 2 7" xfId="42235"/>
    <cellStyle name="Header2 24 2 2 8" xfId="47888"/>
    <cellStyle name="Header2 24 2 3" xfId="8318"/>
    <cellStyle name="Header2 24 2 3 2" xfId="14480"/>
    <cellStyle name="Header2 24 2 3 3" xfId="21932"/>
    <cellStyle name="Header2 24 2 3 4" xfId="27098"/>
    <cellStyle name="Header2 24 2 3 5" xfId="12997"/>
    <cellStyle name="Header2 24 2 3 6" xfId="37347"/>
    <cellStyle name="Header2 24 2 3 7" xfId="42236"/>
    <cellStyle name="Header2 24 2 3 8" xfId="47889"/>
    <cellStyle name="Header2 24 2 4" xfId="9100"/>
    <cellStyle name="Header2 24 2 4 2" xfId="14481"/>
    <cellStyle name="Header2 24 2 4 3" xfId="21933"/>
    <cellStyle name="Header2 24 2 4 4" xfId="27099"/>
    <cellStyle name="Header2 24 2 4 5" xfId="12987"/>
    <cellStyle name="Header2 24 2 4 6" xfId="37348"/>
    <cellStyle name="Header2 24 2 4 7" xfId="42237"/>
    <cellStyle name="Header2 24 2 4 8" xfId="47890"/>
    <cellStyle name="Header2 24 2 5" xfId="14478"/>
    <cellStyle name="Header2 24 2 6" xfId="21930"/>
    <cellStyle name="Header2 24 2 7" xfId="27096"/>
    <cellStyle name="Header2 24 2 8" xfId="12962"/>
    <cellStyle name="Header2 24 2 9" xfId="37345"/>
    <cellStyle name="Header2 24 3" xfId="5787"/>
    <cellStyle name="Header2 24 3 2" xfId="14482"/>
    <cellStyle name="Header2 24 3 3" xfId="21934"/>
    <cellStyle name="Header2 24 3 4" xfId="27100"/>
    <cellStyle name="Header2 24 3 5" xfId="10687"/>
    <cellStyle name="Header2 24 3 6" xfId="37349"/>
    <cellStyle name="Header2 24 3 7" xfId="42238"/>
    <cellStyle name="Header2 24 3 8" xfId="47891"/>
    <cellStyle name="Header2 24 4" xfId="5168"/>
    <cellStyle name="Header2 24 4 2" xfId="14483"/>
    <cellStyle name="Header2 24 4 3" xfId="21935"/>
    <cellStyle name="Header2 24 4 4" xfId="27101"/>
    <cellStyle name="Header2 24 4 5" xfId="13021"/>
    <cellStyle name="Header2 24 4 6" xfId="37350"/>
    <cellStyle name="Header2 24 4 7" xfId="42239"/>
    <cellStyle name="Header2 24 4 8" xfId="47892"/>
    <cellStyle name="Header2 24 5" xfId="5643"/>
    <cellStyle name="Header2 24 5 2" xfId="14484"/>
    <cellStyle name="Header2 24 5 3" xfId="21936"/>
    <cellStyle name="Header2 24 5 4" xfId="27102"/>
    <cellStyle name="Header2 24 5 5" xfId="13035"/>
    <cellStyle name="Header2 24 5 6" xfId="37351"/>
    <cellStyle name="Header2 24 5 7" xfId="42240"/>
    <cellStyle name="Header2 24 5 8" xfId="47893"/>
    <cellStyle name="Header2 24 6" xfId="6662"/>
    <cellStyle name="Header2 24 6 2" xfId="14485"/>
    <cellStyle name="Header2 24 6 3" xfId="21937"/>
    <cellStyle name="Header2 24 6 4" xfId="27103"/>
    <cellStyle name="Header2 24 6 5" xfId="13046"/>
    <cellStyle name="Header2 24 6 6" xfId="37352"/>
    <cellStyle name="Header2 24 6 7" xfId="42241"/>
    <cellStyle name="Header2 24 6 8" xfId="47894"/>
    <cellStyle name="Header2 24 7" xfId="4462"/>
    <cellStyle name="Header2 24 7 2" xfId="14486"/>
    <cellStyle name="Header2 24 7 3" xfId="21938"/>
    <cellStyle name="Header2 24 7 4" xfId="27104"/>
    <cellStyle name="Header2 24 7 5" xfId="13062"/>
    <cellStyle name="Header2 24 7 6" xfId="37353"/>
    <cellStyle name="Header2 24 7 7" xfId="42242"/>
    <cellStyle name="Header2 24 7 8" xfId="47895"/>
    <cellStyle name="Header2 24 8" xfId="5686"/>
    <cellStyle name="Header2 24 8 2" xfId="14487"/>
    <cellStyle name="Header2 24 8 3" xfId="21939"/>
    <cellStyle name="Header2 24 8 4" xfId="27105"/>
    <cellStyle name="Header2 24 8 5" xfId="13074"/>
    <cellStyle name="Header2 24 8 6" xfId="37354"/>
    <cellStyle name="Header2 24 8 7" xfId="42243"/>
    <cellStyle name="Header2 24 8 8" xfId="47896"/>
    <cellStyle name="Header2 24 9" xfId="6673"/>
    <cellStyle name="Header2 24 9 2" xfId="14488"/>
    <cellStyle name="Header2 24 9 3" xfId="21940"/>
    <cellStyle name="Header2 24 9 4" xfId="27106"/>
    <cellStyle name="Header2 24 9 5" xfId="13090"/>
    <cellStyle name="Header2 24 9 6" xfId="37355"/>
    <cellStyle name="Header2 24 9 7" xfId="42244"/>
    <cellStyle name="Header2 24 9 8" xfId="47897"/>
    <cellStyle name="Header2 25" xfId="3460"/>
    <cellStyle name="Header2 25 10" xfId="9365"/>
    <cellStyle name="Header2 25 10 2" xfId="14489"/>
    <cellStyle name="Header2 25 10 3" xfId="21941"/>
    <cellStyle name="Header2 25 10 4" xfId="27107"/>
    <cellStyle name="Header2 25 10 5" xfId="13106"/>
    <cellStyle name="Header2 25 10 6" xfId="37356"/>
    <cellStyle name="Header2 25 10 7" xfId="42245"/>
    <cellStyle name="Header2 25 10 8" xfId="47898"/>
    <cellStyle name="Header2 25 11" xfId="6204"/>
    <cellStyle name="Header2 25 11 2" xfId="14490"/>
    <cellStyle name="Header2 25 11 3" xfId="21942"/>
    <cellStyle name="Header2 25 11 4" xfId="27108"/>
    <cellStyle name="Header2 25 11 5" xfId="13120"/>
    <cellStyle name="Header2 25 11 6" xfId="37357"/>
    <cellStyle name="Header2 25 11 7" xfId="42246"/>
    <cellStyle name="Header2 25 11 8" xfId="47899"/>
    <cellStyle name="Header2 25 12" xfId="12958"/>
    <cellStyle name="Header2 25 13" xfId="47384"/>
    <cellStyle name="Header2 25 2" xfId="5506"/>
    <cellStyle name="Header2 25 2 10" xfId="42247"/>
    <cellStyle name="Header2 25 2 11" xfId="47900"/>
    <cellStyle name="Header2 25 2 2" xfId="7461"/>
    <cellStyle name="Header2 25 2 2 2" xfId="14492"/>
    <cellStyle name="Header2 25 2 2 3" xfId="21944"/>
    <cellStyle name="Header2 25 2 2 4" xfId="27110"/>
    <cellStyle name="Header2 25 2 2 5" xfId="20561"/>
    <cellStyle name="Header2 25 2 2 6" xfId="37359"/>
    <cellStyle name="Header2 25 2 2 7" xfId="42248"/>
    <cellStyle name="Header2 25 2 2 8" xfId="47901"/>
    <cellStyle name="Header2 25 2 3" xfId="8320"/>
    <cellStyle name="Header2 25 2 3 2" xfId="14493"/>
    <cellStyle name="Header2 25 2 3 3" xfId="21945"/>
    <cellStyle name="Header2 25 2 3 4" xfId="27111"/>
    <cellStyle name="Header2 25 2 3 5" xfId="22484"/>
    <cellStyle name="Header2 25 2 3 6" xfId="37360"/>
    <cellStyle name="Header2 25 2 3 7" xfId="42249"/>
    <cellStyle name="Header2 25 2 3 8" xfId="47902"/>
    <cellStyle name="Header2 25 2 4" xfId="9102"/>
    <cellStyle name="Header2 25 2 4 2" xfId="14494"/>
    <cellStyle name="Header2 25 2 4 3" xfId="21946"/>
    <cellStyle name="Header2 25 2 4 4" xfId="27112"/>
    <cellStyle name="Header2 25 2 4 5" xfId="22483"/>
    <cellStyle name="Header2 25 2 4 6" xfId="37361"/>
    <cellStyle name="Header2 25 2 4 7" xfId="42250"/>
    <cellStyle name="Header2 25 2 4 8" xfId="47903"/>
    <cellStyle name="Header2 25 2 5" xfId="14491"/>
    <cellStyle name="Header2 25 2 6" xfId="21943"/>
    <cellStyle name="Header2 25 2 7" xfId="27109"/>
    <cellStyle name="Header2 25 2 8" xfId="20573"/>
    <cellStyle name="Header2 25 2 9" xfId="37358"/>
    <cellStyle name="Header2 25 3" xfId="5796"/>
    <cellStyle name="Header2 25 3 2" xfId="14495"/>
    <cellStyle name="Header2 25 3 3" xfId="21947"/>
    <cellStyle name="Header2 25 3 4" xfId="27113"/>
    <cellStyle name="Header2 25 3 5" xfId="20316"/>
    <cellStyle name="Header2 25 3 6" xfId="37362"/>
    <cellStyle name="Header2 25 3 7" xfId="42251"/>
    <cellStyle name="Header2 25 3 8" xfId="47904"/>
    <cellStyle name="Header2 25 4" xfId="5900"/>
    <cellStyle name="Header2 25 4 2" xfId="14496"/>
    <cellStyle name="Header2 25 4 3" xfId="21948"/>
    <cellStyle name="Header2 25 4 4" xfId="27114"/>
    <cellStyle name="Header2 25 4 5" xfId="20313"/>
    <cellStyle name="Header2 25 4 6" xfId="37363"/>
    <cellStyle name="Header2 25 4 7" xfId="42252"/>
    <cellStyle name="Header2 25 4 8" xfId="47905"/>
    <cellStyle name="Header2 25 5" xfId="5829"/>
    <cellStyle name="Header2 25 5 2" xfId="14497"/>
    <cellStyle name="Header2 25 5 3" xfId="21949"/>
    <cellStyle name="Header2 25 5 4" xfId="27115"/>
    <cellStyle name="Header2 25 5 5" xfId="22482"/>
    <cellStyle name="Header2 25 5 6" xfId="37364"/>
    <cellStyle name="Header2 25 5 7" xfId="42253"/>
    <cellStyle name="Header2 25 5 8" xfId="47906"/>
    <cellStyle name="Header2 25 6" xfId="6671"/>
    <cellStyle name="Header2 25 6 2" xfId="14498"/>
    <cellStyle name="Header2 25 6 3" xfId="21950"/>
    <cellStyle name="Header2 25 6 4" xfId="27116"/>
    <cellStyle name="Header2 25 6 5" xfId="12177"/>
    <cellStyle name="Header2 25 6 6" xfId="37365"/>
    <cellStyle name="Header2 25 6 7" xfId="42254"/>
    <cellStyle name="Header2 25 6 8" xfId="47907"/>
    <cellStyle name="Header2 25 7" xfId="5784"/>
    <cellStyle name="Header2 25 7 2" xfId="14499"/>
    <cellStyle name="Header2 25 7 3" xfId="21951"/>
    <cellStyle name="Header2 25 7 4" xfId="27117"/>
    <cellStyle name="Header2 25 7 5" xfId="22481"/>
    <cellStyle name="Header2 25 7 6" xfId="37366"/>
    <cellStyle name="Header2 25 7 7" xfId="42255"/>
    <cellStyle name="Header2 25 7 8" xfId="47908"/>
    <cellStyle name="Header2 25 8" xfId="4570"/>
    <cellStyle name="Header2 25 8 2" xfId="14500"/>
    <cellStyle name="Header2 25 8 3" xfId="21952"/>
    <cellStyle name="Header2 25 8 4" xfId="27118"/>
    <cellStyle name="Header2 25 8 5" xfId="10643"/>
    <cellStyle name="Header2 25 8 6" xfId="37367"/>
    <cellStyle name="Header2 25 8 7" xfId="42256"/>
    <cellStyle name="Header2 25 8 8" xfId="47909"/>
    <cellStyle name="Header2 25 9" xfId="9052"/>
    <cellStyle name="Header2 25 9 2" xfId="14501"/>
    <cellStyle name="Header2 25 9 3" xfId="21953"/>
    <cellStyle name="Header2 25 9 4" xfId="27119"/>
    <cellStyle name="Header2 25 9 5" xfId="22480"/>
    <cellStyle name="Header2 25 9 6" xfId="37368"/>
    <cellStyle name="Header2 25 9 7" xfId="42257"/>
    <cellStyle name="Header2 25 9 8" xfId="47910"/>
    <cellStyle name="Header2 26" xfId="3479"/>
    <cellStyle name="Header2 26 10" xfId="8370"/>
    <cellStyle name="Header2 26 10 2" xfId="14502"/>
    <cellStyle name="Header2 26 10 3" xfId="21954"/>
    <cellStyle name="Header2 26 10 4" xfId="27120"/>
    <cellStyle name="Header2 26 10 5" xfId="12490"/>
    <cellStyle name="Header2 26 10 6" xfId="37369"/>
    <cellStyle name="Header2 26 10 7" xfId="42258"/>
    <cellStyle name="Header2 26 10 8" xfId="47911"/>
    <cellStyle name="Header2 26 11" xfId="9316"/>
    <cellStyle name="Header2 26 11 2" xfId="14503"/>
    <cellStyle name="Header2 26 11 3" xfId="21955"/>
    <cellStyle name="Header2 26 11 4" xfId="27121"/>
    <cellStyle name="Header2 26 11 5" xfId="22479"/>
    <cellStyle name="Header2 26 11 6" xfId="37370"/>
    <cellStyle name="Header2 26 11 7" xfId="42259"/>
    <cellStyle name="Header2 26 11 8" xfId="47912"/>
    <cellStyle name="Header2 26 12" xfId="12975"/>
    <cellStyle name="Header2 26 13" xfId="47387"/>
    <cellStyle name="Header2 26 2" xfId="5517"/>
    <cellStyle name="Header2 26 2 10" xfId="42260"/>
    <cellStyle name="Header2 26 2 11" xfId="47913"/>
    <cellStyle name="Header2 26 2 2" xfId="7463"/>
    <cellStyle name="Header2 26 2 2 2" xfId="14505"/>
    <cellStyle name="Header2 26 2 2 3" xfId="21957"/>
    <cellStyle name="Header2 26 2 2 4" xfId="27123"/>
    <cellStyle name="Header2 26 2 2 5" xfId="22478"/>
    <cellStyle name="Header2 26 2 2 6" xfId="37372"/>
    <cellStyle name="Header2 26 2 2 7" xfId="42261"/>
    <cellStyle name="Header2 26 2 2 8" xfId="47914"/>
    <cellStyle name="Header2 26 2 3" xfId="8322"/>
    <cellStyle name="Header2 26 2 3 2" xfId="14506"/>
    <cellStyle name="Header2 26 2 3 3" xfId="21958"/>
    <cellStyle name="Header2 26 2 3 4" xfId="27124"/>
    <cellStyle name="Header2 26 2 3 5" xfId="12684"/>
    <cellStyle name="Header2 26 2 3 6" xfId="37373"/>
    <cellStyle name="Header2 26 2 3 7" xfId="42262"/>
    <cellStyle name="Header2 26 2 3 8" xfId="47915"/>
    <cellStyle name="Header2 26 2 4" xfId="9104"/>
    <cellStyle name="Header2 26 2 4 2" xfId="14507"/>
    <cellStyle name="Header2 26 2 4 3" xfId="21959"/>
    <cellStyle name="Header2 26 2 4 4" xfId="27125"/>
    <cellStyle name="Header2 26 2 4 5" xfId="22477"/>
    <cellStyle name="Header2 26 2 4 6" xfId="37374"/>
    <cellStyle name="Header2 26 2 4 7" xfId="42263"/>
    <cellStyle name="Header2 26 2 4 8" xfId="47916"/>
    <cellStyle name="Header2 26 2 5" xfId="14504"/>
    <cellStyle name="Header2 26 2 6" xfId="21956"/>
    <cellStyle name="Header2 26 2 7" xfId="27122"/>
    <cellStyle name="Header2 26 2 8" xfId="10704"/>
    <cellStyle name="Header2 26 2 9" xfId="37371"/>
    <cellStyle name="Header2 26 3" xfId="5808"/>
    <cellStyle name="Header2 26 3 2" xfId="14508"/>
    <cellStyle name="Header2 26 3 3" xfId="21960"/>
    <cellStyle name="Header2 26 3 4" xfId="27126"/>
    <cellStyle name="Header2 26 3 5" xfId="11067"/>
    <cellStyle name="Header2 26 3 6" xfId="37375"/>
    <cellStyle name="Header2 26 3 7" xfId="42264"/>
    <cellStyle name="Header2 26 3 8" xfId="47917"/>
    <cellStyle name="Header2 26 4" xfId="5905"/>
    <cellStyle name="Header2 26 4 2" xfId="14509"/>
    <cellStyle name="Header2 26 4 3" xfId="21961"/>
    <cellStyle name="Header2 26 4 4" xfId="27127"/>
    <cellStyle name="Header2 26 4 5" xfId="22476"/>
    <cellStyle name="Header2 26 4 6" xfId="37376"/>
    <cellStyle name="Header2 26 4 7" xfId="42265"/>
    <cellStyle name="Header2 26 4 8" xfId="47918"/>
    <cellStyle name="Header2 26 5" xfId="5844"/>
    <cellStyle name="Header2 26 5 2" xfId="14510"/>
    <cellStyle name="Header2 26 5 3" xfId="21962"/>
    <cellStyle name="Header2 26 5 4" xfId="27128"/>
    <cellStyle name="Header2 26 5 5" xfId="22475"/>
    <cellStyle name="Header2 26 5 6" xfId="37377"/>
    <cellStyle name="Header2 26 5 7" xfId="42266"/>
    <cellStyle name="Header2 26 5 8" xfId="47919"/>
    <cellStyle name="Header2 26 6" xfId="6676"/>
    <cellStyle name="Header2 26 6 2" xfId="14511"/>
    <cellStyle name="Header2 26 6 3" xfId="21963"/>
    <cellStyle name="Header2 26 6 4" xfId="27129"/>
    <cellStyle name="Header2 26 6 5" xfId="20336"/>
    <cellStyle name="Header2 26 6 6" xfId="37378"/>
    <cellStyle name="Header2 26 6 7" xfId="42267"/>
    <cellStyle name="Header2 26 6 8" xfId="47920"/>
    <cellStyle name="Header2 26 7" xfId="4633"/>
    <cellStyle name="Header2 26 7 2" xfId="14512"/>
    <cellStyle name="Header2 26 7 3" xfId="21964"/>
    <cellStyle name="Header2 26 7 4" xfId="27130"/>
    <cellStyle name="Header2 26 7 5" xfId="22474"/>
    <cellStyle name="Header2 26 7 6" xfId="37379"/>
    <cellStyle name="Header2 26 7 7" xfId="42268"/>
    <cellStyle name="Header2 26 7 8" xfId="47921"/>
    <cellStyle name="Header2 26 8" xfId="6306"/>
    <cellStyle name="Header2 26 8 2" xfId="14513"/>
    <cellStyle name="Header2 26 8 3" xfId="21965"/>
    <cellStyle name="Header2 26 8 4" xfId="27131"/>
    <cellStyle name="Header2 26 8 5" xfId="19795"/>
    <cellStyle name="Header2 26 8 6" xfId="37380"/>
    <cellStyle name="Header2 26 8 7" xfId="42269"/>
    <cellStyle name="Header2 26 8 8" xfId="47922"/>
    <cellStyle name="Header2 26 9" xfId="6359"/>
    <cellStyle name="Header2 26 9 2" xfId="14514"/>
    <cellStyle name="Header2 26 9 3" xfId="21966"/>
    <cellStyle name="Header2 26 9 4" xfId="27132"/>
    <cellStyle name="Header2 26 9 5" xfId="22473"/>
    <cellStyle name="Header2 26 9 6" xfId="37381"/>
    <cellStyle name="Header2 26 9 7" xfId="42270"/>
    <cellStyle name="Header2 26 9 8" xfId="47923"/>
    <cellStyle name="Header2 27" xfId="3473"/>
    <cellStyle name="Header2 27 10" xfId="4262"/>
    <cellStyle name="Header2 27 10 2" xfId="14515"/>
    <cellStyle name="Header2 27 10 3" xfId="21967"/>
    <cellStyle name="Header2 27 10 4" xfId="27133"/>
    <cellStyle name="Header2 27 10 5" xfId="20113"/>
    <cellStyle name="Header2 27 10 6" xfId="37382"/>
    <cellStyle name="Header2 27 10 7" xfId="42271"/>
    <cellStyle name="Header2 27 10 8" xfId="47924"/>
    <cellStyle name="Header2 27 11" xfId="6451"/>
    <cellStyle name="Header2 27 11 2" xfId="14516"/>
    <cellStyle name="Header2 27 11 3" xfId="21968"/>
    <cellStyle name="Header2 27 11 4" xfId="27134"/>
    <cellStyle name="Header2 27 11 5" xfId="22472"/>
    <cellStyle name="Header2 27 11 6" xfId="37383"/>
    <cellStyle name="Header2 27 11 7" xfId="42272"/>
    <cellStyle name="Header2 27 11 8" xfId="47925"/>
    <cellStyle name="Header2 27 12" xfId="12970"/>
    <cellStyle name="Header2 27 13" xfId="47386"/>
    <cellStyle name="Header2 27 2" xfId="5511"/>
    <cellStyle name="Header2 27 2 10" xfId="42273"/>
    <cellStyle name="Header2 27 2 11" xfId="47926"/>
    <cellStyle name="Header2 27 2 2" xfId="7462"/>
    <cellStyle name="Header2 27 2 2 2" xfId="14518"/>
    <cellStyle name="Header2 27 2 2 3" xfId="21970"/>
    <cellStyle name="Header2 27 2 2 4" xfId="27136"/>
    <cellStyle name="Header2 27 2 2 5" xfId="31867"/>
    <cellStyle name="Header2 27 2 2 6" xfId="37385"/>
    <cellStyle name="Header2 27 2 2 7" xfId="42274"/>
    <cellStyle name="Header2 27 2 2 8" xfId="47927"/>
    <cellStyle name="Header2 27 2 3" xfId="8321"/>
    <cellStyle name="Header2 27 2 3 2" xfId="14519"/>
    <cellStyle name="Header2 27 2 3 3" xfId="21971"/>
    <cellStyle name="Header2 27 2 3 4" xfId="27137"/>
    <cellStyle name="Header2 27 2 3 5" xfId="31868"/>
    <cellStyle name="Header2 27 2 3 6" xfId="37386"/>
    <cellStyle name="Header2 27 2 3 7" xfId="42275"/>
    <cellStyle name="Header2 27 2 3 8" xfId="47928"/>
    <cellStyle name="Header2 27 2 4" xfId="9103"/>
    <cellStyle name="Header2 27 2 4 2" xfId="14520"/>
    <cellStyle name="Header2 27 2 4 3" xfId="21972"/>
    <cellStyle name="Header2 27 2 4 4" xfId="27138"/>
    <cellStyle name="Header2 27 2 4 5" xfId="31869"/>
    <cellStyle name="Header2 27 2 4 6" xfId="37387"/>
    <cellStyle name="Header2 27 2 4 7" xfId="42276"/>
    <cellStyle name="Header2 27 2 4 8" xfId="47929"/>
    <cellStyle name="Header2 27 2 5" xfId="14517"/>
    <cellStyle name="Header2 27 2 6" xfId="21969"/>
    <cellStyle name="Header2 27 2 7" xfId="27135"/>
    <cellStyle name="Header2 27 2 8" xfId="31866"/>
    <cellStyle name="Header2 27 2 9" xfId="37384"/>
    <cellStyle name="Header2 27 3" xfId="5804"/>
    <cellStyle name="Header2 27 3 2" xfId="14521"/>
    <cellStyle name="Header2 27 3 3" xfId="21973"/>
    <cellStyle name="Header2 27 3 4" xfId="27139"/>
    <cellStyle name="Header2 27 3 5" xfId="31870"/>
    <cellStyle name="Header2 27 3 6" xfId="37388"/>
    <cellStyle name="Header2 27 3 7" xfId="42277"/>
    <cellStyle name="Header2 27 3 8" xfId="47930"/>
    <cellStyle name="Header2 27 4" xfId="5903"/>
    <cellStyle name="Header2 27 4 2" xfId="14522"/>
    <cellStyle name="Header2 27 4 3" xfId="21974"/>
    <cellStyle name="Header2 27 4 4" xfId="27140"/>
    <cellStyle name="Header2 27 4 5" xfId="31871"/>
    <cellStyle name="Header2 27 4 6" xfId="37389"/>
    <cellStyle name="Header2 27 4 7" xfId="42278"/>
    <cellStyle name="Header2 27 4 8" xfId="47931"/>
    <cellStyle name="Header2 27 5" xfId="4729"/>
    <cellStyle name="Header2 27 5 2" xfId="14523"/>
    <cellStyle name="Header2 27 5 3" xfId="21975"/>
    <cellStyle name="Header2 27 5 4" xfId="27141"/>
    <cellStyle name="Header2 27 5 5" xfId="31872"/>
    <cellStyle name="Header2 27 5 6" xfId="37390"/>
    <cellStyle name="Header2 27 5 7" xfId="42279"/>
    <cellStyle name="Header2 27 5 8" xfId="47932"/>
    <cellStyle name="Header2 27 6" xfId="6674"/>
    <cellStyle name="Header2 27 6 2" xfId="14524"/>
    <cellStyle name="Header2 27 6 3" xfId="21976"/>
    <cellStyle name="Header2 27 6 4" xfId="27142"/>
    <cellStyle name="Header2 27 6 5" xfId="31873"/>
    <cellStyle name="Header2 27 6 6" xfId="37391"/>
    <cellStyle name="Header2 27 6 7" xfId="42280"/>
    <cellStyle name="Header2 27 6 8" xfId="47933"/>
    <cellStyle name="Header2 27 7" xfId="6181"/>
    <cellStyle name="Header2 27 7 2" xfId="14525"/>
    <cellStyle name="Header2 27 7 3" xfId="21977"/>
    <cellStyle name="Header2 27 7 4" xfId="27143"/>
    <cellStyle name="Header2 27 7 5" xfId="31874"/>
    <cellStyle name="Header2 27 7 6" xfId="37392"/>
    <cellStyle name="Header2 27 7 7" xfId="42281"/>
    <cellStyle name="Header2 27 7 8" xfId="47934"/>
    <cellStyle name="Header2 27 8" xfId="6483"/>
    <cellStyle name="Header2 27 8 2" xfId="14526"/>
    <cellStyle name="Header2 27 8 3" xfId="21978"/>
    <cellStyle name="Header2 27 8 4" xfId="27144"/>
    <cellStyle name="Header2 27 8 5" xfId="31875"/>
    <cellStyle name="Header2 27 8 6" xfId="37393"/>
    <cellStyle name="Header2 27 8 7" xfId="42282"/>
    <cellStyle name="Header2 27 8 8" xfId="47935"/>
    <cellStyle name="Header2 27 9" xfId="6016"/>
    <cellStyle name="Header2 27 9 2" xfId="14527"/>
    <cellStyle name="Header2 27 9 3" xfId="21979"/>
    <cellStyle name="Header2 27 9 4" xfId="27145"/>
    <cellStyle name="Header2 27 9 5" xfId="31876"/>
    <cellStyle name="Header2 27 9 6" xfId="37394"/>
    <cellStyle name="Header2 27 9 7" xfId="42283"/>
    <cellStyle name="Header2 27 9 8" xfId="47936"/>
    <cellStyle name="Header2 28" xfId="3419"/>
    <cellStyle name="Header2 28 10" xfId="8205"/>
    <cellStyle name="Header2 28 10 2" xfId="14528"/>
    <cellStyle name="Header2 28 10 3" xfId="21980"/>
    <cellStyle name="Header2 28 10 4" xfId="27146"/>
    <cellStyle name="Header2 28 10 5" xfId="31877"/>
    <cellStyle name="Header2 28 10 6" xfId="37395"/>
    <cellStyle name="Header2 28 10 7" xfId="42284"/>
    <cellStyle name="Header2 28 10 8" xfId="47937"/>
    <cellStyle name="Header2 28 11" xfId="6706"/>
    <cellStyle name="Header2 28 11 2" xfId="14529"/>
    <cellStyle name="Header2 28 11 3" xfId="21981"/>
    <cellStyle name="Header2 28 11 4" xfId="27147"/>
    <cellStyle name="Header2 28 11 5" xfId="31878"/>
    <cellStyle name="Header2 28 11 6" xfId="37396"/>
    <cellStyle name="Header2 28 11 7" xfId="42285"/>
    <cellStyle name="Header2 28 11 8" xfId="47938"/>
    <cellStyle name="Header2 28 12" xfId="12930"/>
    <cellStyle name="Header2 28 13" xfId="47379"/>
    <cellStyle name="Header2 28 2" xfId="5489"/>
    <cellStyle name="Header2 28 2 10" xfId="42286"/>
    <cellStyle name="Header2 28 2 11" xfId="47939"/>
    <cellStyle name="Header2 28 2 2" xfId="7457"/>
    <cellStyle name="Header2 28 2 2 2" xfId="14531"/>
    <cellStyle name="Header2 28 2 2 3" xfId="21983"/>
    <cellStyle name="Header2 28 2 2 4" xfId="27149"/>
    <cellStyle name="Header2 28 2 2 5" xfId="31880"/>
    <cellStyle name="Header2 28 2 2 6" xfId="37398"/>
    <cellStyle name="Header2 28 2 2 7" xfId="42287"/>
    <cellStyle name="Header2 28 2 2 8" xfId="47940"/>
    <cellStyle name="Header2 28 2 3" xfId="8316"/>
    <cellStyle name="Header2 28 2 3 2" xfId="14532"/>
    <cellStyle name="Header2 28 2 3 3" xfId="21984"/>
    <cellStyle name="Header2 28 2 3 4" xfId="27150"/>
    <cellStyle name="Header2 28 2 3 5" xfId="31881"/>
    <cellStyle name="Header2 28 2 3 6" xfId="37399"/>
    <cellStyle name="Header2 28 2 3 7" xfId="42288"/>
    <cellStyle name="Header2 28 2 3 8" xfId="47941"/>
    <cellStyle name="Header2 28 2 4" xfId="9098"/>
    <cellStyle name="Header2 28 2 4 2" xfId="14533"/>
    <cellStyle name="Header2 28 2 4 3" xfId="21985"/>
    <cellStyle name="Header2 28 2 4 4" xfId="27151"/>
    <cellStyle name="Header2 28 2 4 5" xfId="31882"/>
    <cellStyle name="Header2 28 2 4 6" xfId="37400"/>
    <cellStyle name="Header2 28 2 4 7" xfId="42289"/>
    <cellStyle name="Header2 28 2 4 8" xfId="47942"/>
    <cellStyle name="Header2 28 2 5" xfId="14530"/>
    <cellStyle name="Header2 28 2 6" xfId="21982"/>
    <cellStyle name="Header2 28 2 7" xfId="27148"/>
    <cellStyle name="Header2 28 2 8" xfId="31879"/>
    <cellStyle name="Header2 28 2 9" xfId="37397"/>
    <cellStyle name="Header2 28 3" xfId="5780"/>
    <cellStyle name="Header2 28 3 2" xfId="14534"/>
    <cellStyle name="Header2 28 3 3" xfId="21986"/>
    <cellStyle name="Header2 28 3 4" xfId="27152"/>
    <cellStyle name="Header2 28 3 5" xfId="31883"/>
    <cellStyle name="Header2 28 3 6" xfId="37401"/>
    <cellStyle name="Header2 28 3 7" xfId="42290"/>
    <cellStyle name="Header2 28 3 8" xfId="47943"/>
    <cellStyle name="Header2 28 4" xfId="5320"/>
    <cellStyle name="Header2 28 4 2" xfId="14535"/>
    <cellStyle name="Header2 28 4 3" xfId="21987"/>
    <cellStyle name="Header2 28 4 4" xfId="27153"/>
    <cellStyle name="Header2 28 4 5" xfId="31884"/>
    <cellStyle name="Header2 28 4 6" xfId="37402"/>
    <cellStyle name="Header2 28 4 7" xfId="42291"/>
    <cellStyle name="Header2 28 4 8" xfId="47944"/>
    <cellStyle name="Header2 28 5" xfId="5164"/>
    <cellStyle name="Header2 28 5 2" xfId="14536"/>
    <cellStyle name="Header2 28 5 3" xfId="21988"/>
    <cellStyle name="Header2 28 5 4" xfId="27154"/>
    <cellStyle name="Header2 28 5 5" xfId="31885"/>
    <cellStyle name="Header2 28 5 6" xfId="37403"/>
    <cellStyle name="Header2 28 5 7" xfId="42292"/>
    <cellStyle name="Header2 28 5 8" xfId="47945"/>
    <cellStyle name="Header2 28 6" xfId="6657"/>
    <cellStyle name="Header2 28 6 2" xfId="14537"/>
    <cellStyle name="Header2 28 6 3" xfId="21989"/>
    <cellStyle name="Header2 28 6 4" xfId="27155"/>
    <cellStyle name="Header2 28 6 5" xfId="31886"/>
    <cellStyle name="Header2 28 6 6" xfId="37404"/>
    <cellStyle name="Header2 28 6 7" xfId="42293"/>
    <cellStyle name="Header2 28 6 8" xfId="47946"/>
    <cellStyle name="Header2 28 7" xfId="6731"/>
    <cellStyle name="Header2 28 7 2" xfId="14538"/>
    <cellStyle name="Header2 28 7 3" xfId="21990"/>
    <cellStyle name="Header2 28 7 4" xfId="27156"/>
    <cellStyle name="Header2 28 7 5" xfId="31887"/>
    <cellStyle name="Header2 28 7 6" xfId="37405"/>
    <cellStyle name="Header2 28 7 7" xfId="42294"/>
    <cellStyle name="Header2 28 7 8" xfId="47947"/>
    <cellStyle name="Header2 28 8" xfId="4082"/>
    <cellStyle name="Header2 28 8 2" xfId="14539"/>
    <cellStyle name="Header2 28 8 3" xfId="21991"/>
    <cellStyle name="Header2 28 8 4" xfId="27157"/>
    <cellStyle name="Header2 28 8 5" xfId="31888"/>
    <cellStyle name="Header2 28 8 6" xfId="37406"/>
    <cellStyle name="Header2 28 8 7" xfId="42295"/>
    <cellStyle name="Header2 28 8 8" xfId="47948"/>
    <cellStyle name="Header2 28 9" xfId="9574"/>
    <cellStyle name="Header2 28 9 2" xfId="14540"/>
    <cellStyle name="Header2 28 9 3" xfId="21992"/>
    <cellStyle name="Header2 28 9 4" xfId="27158"/>
    <cellStyle name="Header2 28 9 5" xfId="31889"/>
    <cellStyle name="Header2 28 9 6" xfId="37407"/>
    <cellStyle name="Header2 28 9 7" xfId="42296"/>
    <cellStyle name="Header2 28 9 8" xfId="47949"/>
    <cellStyle name="Header2 29" xfId="3529"/>
    <cellStyle name="Header2 29 10" xfId="8559"/>
    <cellStyle name="Header2 29 10 2" xfId="14541"/>
    <cellStyle name="Header2 29 10 3" xfId="21993"/>
    <cellStyle name="Header2 29 10 4" xfId="27159"/>
    <cellStyle name="Header2 29 10 5" xfId="31890"/>
    <cellStyle name="Header2 29 10 6" xfId="37408"/>
    <cellStyle name="Header2 29 10 7" xfId="42297"/>
    <cellStyle name="Header2 29 10 8" xfId="47950"/>
    <cellStyle name="Header2 29 11" xfId="5398"/>
    <cellStyle name="Header2 29 11 2" xfId="14542"/>
    <cellStyle name="Header2 29 11 3" xfId="21994"/>
    <cellStyle name="Header2 29 11 4" xfId="27160"/>
    <cellStyle name="Header2 29 11 5" xfId="31891"/>
    <cellStyle name="Header2 29 11 6" xfId="37409"/>
    <cellStyle name="Header2 29 11 7" xfId="42298"/>
    <cellStyle name="Header2 29 11 8" xfId="47951"/>
    <cellStyle name="Header2 29 12" xfId="13013"/>
    <cellStyle name="Header2 29 13" xfId="47391"/>
    <cellStyle name="Header2 29 2" xfId="5547"/>
    <cellStyle name="Header2 29 2 10" xfId="42299"/>
    <cellStyle name="Header2 29 2 11" xfId="47952"/>
    <cellStyle name="Header2 29 2 2" xfId="7467"/>
    <cellStyle name="Header2 29 2 2 2" xfId="14544"/>
    <cellStyle name="Header2 29 2 2 3" xfId="21996"/>
    <cellStyle name="Header2 29 2 2 4" xfId="27162"/>
    <cellStyle name="Header2 29 2 2 5" xfId="31893"/>
    <cellStyle name="Header2 29 2 2 6" xfId="37411"/>
    <cellStyle name="Header2 29 2 2 7" xfId="42300"/>
    <cellStyle name="Header2 29 2 2 8" xfId="47953"/>
    <cellStyle name="Header2 29 2 3" xfId="8326"/>
    <cellStyle name="Header2 29 2 3 2" xfId="14545"/>
    <cellStyle name="Header2 29 2 3 3" xfId="21997"/>
    <cellStyle name="Header2 29 2 3 4" xfId="27163"/>
    <cellStyle name="Header2 29 2 3 5" xfId="31894"/>
    <cellStyle name="Header2 29 2 3 6" xfId="37412"/>
    <cellStyle name="Header2 29 2 3 7" xfId="42301"/>
    <cellStyle name="Header2 29 2 3 8" xfId="47954"/>
    <cellStyle name="Header2 29 2 4" xfId="9108"/>
    <cellStyle name="Header2 29 2 4 2" xfId="14546"/>
    <cellStyle name="Header2 29 2 4 3" xfId="21998"/>
    <cellStyle name="Header2 29 2 4 4" xfId="27164"/>
    <cellStyle name="Header2 29 2 4 5" xfId="31895"/>
    <cellStyle name="Header2 29 2 4 6" xfId="37413"/>
    <cellStyle name="Header2 29 2 4 7" xfId="42302"/>
    <cellStyle name="Header2 29 2 4 8" xfId="47955"/>
    <cellStyle name="Header2 29 2 5" xfId="14543"/>
    <cellStyle name="Header2 29 2 6" xfId="21995"/>
    <cellStyle name="Header2 29 2 7" xfId="27161"/>
    <cellStyle name="Header2 29 2 8" xfId="31892"/>
    <cellStyle name="Header2 29 2 9" xfId="37410"/>
    <cellStyle name="Header2 29 3" xfId="5827"/>
    <cellStyle name="Header2 29 3 2" xfId="14547"/>
    <cellStyle name="Header2 29 3 3" xfId="21999"/>
    <cellStyle name="Header2 29 3 4" xfId="27165"/>
    <cellStyle name="Header2 29 3 5" xfId="31896"/>
    <cellStyle name="Header2 29 3 6" xfId="37414"/>
    <cellStyle name="Header2 29 3 7" xfId="42303"/>
    <cellStyle name="Header2 29 3 8" xfId="47956"/>
    <cellStyle name="Header2 29 4" xfId="5925"/>
    <cellStyle name="Header2 29 4 2" xfId="14548"/>
    <cellStyle name="Header2 29 4 3" xfId="22000"/>
    <cellStyle name="Header2 29 4 4" xfId="27166"/>
    <cellStyle name="Header2 29 4 5" xfId="31897"/>
    <cellStyle name="Header2 29 4 6" xfId="37415"/>
    <cellStyle name="Header2 29 4 7" xfId="42304"/>
    <cellStyle name="Header2 29 4 8" xfId="47957"/>
    <cellStyle name="Header2 29 5" xfId="4952"/>
    <cellStyle name="Header2 29 5 2" xfId="14549"/>
    <cellStyle name="Header2 29 5 3" xfId="22001"/>
    <cellStyle name="Header2 29 5 4" xfId="27167"/>
    <cellStyle name="Header2 29 5 5" xfId="31898"/>
    <cellStyle name="Header2 29 5 6" xfId="37416"/>
    <cellStyle name="Header2 29 5 7" xfId="42305"/>
    <cellStyle name="Header2 29 5 8" xfId="47958"/>
    <cellStyle name="Header2 29 6" xfId="6689"/>
    <cellStyle name="Header2 29 6 2" xfId="14550"/>
    <cellStyle name="Header2 29 6 3" xfId="22002"/>
    <cellStyle name="Header2 29 6 4" xfId="27168"/>
    <cellStyle name="Header2 29 6 5" xfId="31899"/>
    <cellStyle name="Header2 29 6 6" xfId="37417"/>
    <cellStyle name="Header2 29 6 7" xfId="42306"/>
    <cellStyle name="Header2 29 6 8" xfId="47959"/>
    <cellStyle name="Header2 29 7" xfId="6658"/>
    <cellStyle name="Header2 29 7 2" xfId="14551"/>
    <cellStyle name="Header2 29 7 3" xfId="22003"/>
    <cellStyle name="Header2 29 7 4" xfId="27169"/>
    <cellStyle name="Header2 29 7 5" xfId="31900"/>
    <cellStyle name="Header2 29 7 6" xfId="37418"/>
    <cellStyle name="Header2 29 7 7" xfId="42307"/>
    <cellStyle name="Header2 29 7 8" xfId="47960"/>
    <cellStyle name="Header2 29 8" xfId="5561"/>
    <cellStyle name="Header2 29 8 2" xfId="14552"/>
    <cellStyle name="Header2 29 8 3" xfId="22004"/>
    <cellStyle name="Header2 29 8 4" xfId="27170"/>
    <cellStyle name="Header2 29 8 5" xfId="31901"/>
    <cellStyle name="Header2 29 8 6" xfId="37419"/>
    <cellStyle name="Header2 29 8 7" xfId="42308"/>
    <cellStyle name="Header2 29 8 8" xfId="47961"/>
    <cellStyle name="Header2 29 9" xfId="4634"/>
    <cellStyle name="Header2 29 9 2" xfId="14553"/>
    <cellStyle name="Header2 29 9 3" xfId="22005"/>
    <cellStyle name="Header2 29 9 4" xfId="27171"/>
    <cellStyle name="Header2 29 9 5" xfId="31902"/>
    <cellStyle name="Header2 29 9 6" xfId="37420"/>
    <cellStyle name="Header2 29 9 7" xfId="42309"/>
    <cellStyle name="Header2 29 9 8" xfId="47962"/>
    <cellStyle name="Header2 3" xfId="3090"/>
    <cellStyle name="Header2 3 10" xfId="5902"/>
    <cellStyle name="Header2 3 10 2" xfId="14554"/>
    <cellStyle name="Header2 3 10 3" xfId="22006"/>
    <cellStyle name="Header2 3 10 4" xfId="27172"/>
    <cellStyle name="Header2 3 10 5" xfId="31903"/>
    <cellStyle name="Header2 3 10 6" xfId="37421"/>
    <cellStyle name="Header2 3 10 7" xfId="42310"/>
    <cellStyle name="Header2 3 10 8" xfId="47963"/>
    <cellStyle name="Header2 3 11" xfId="10160"/>
    <cellStyle name="Header2 3 11 2" xfId="14555"/>
    <cellStyle name="Header2 3 11 3" xfId="22007"/>
    <cellStyle name="Header2 3 11 4" xfId="27173"/>
    <cellStyle name="Header2 3 11 5" xfId="31904"/>
    <cellStyle name="Header2 3 11 6" xfId="37422"/>
    <cellStyle name="Header2 3 11 7" xfId="42311"/>
    <cellStyle name="Header2 3 11 8" xfId="47964"/>
    <cellStyle name="Header2 3 12" xfId="12674"/>
    <cellStyle name="Header2 3 13" xfId="47339"/>
    <cellStyle name="Header2 3 2" xfId="5337"/>
    <cellStyle name="Header2 3 2 10" xfId="42312"/>
    <cellStyle name="Header2 3 2 11" xfId="47965"/>
    <cellStyle name="Header2 3 2 2" xfId="7088"/>
    <cellStyle name="Header2 3 2 2 2" xfId="14557"/>
    <cellStyle name="Header2 3 2 2 3" xfId="22009"/>
    <cellStyle name="Header2 3 2 2 4" xfId="27175"/>
    <cellStyle name="Header2 3 2 2 5" xfId="31906"/>
    <cellStyle name="Header2 3 2 2 6" xfId="37424"/>
    <cellStyle name="Header2 3 2 2 7" xfId="42313"/>
    <cellStyle name="Header2 3 2 2 8" xfId="47966"/>
    <cellStyle name="Header2 3 2 3" xfId="7233"/>
    <cellStyle name="Header2 3 2 3 2" xfId="14558"/>
    <cellStyle name="Header2 3 2 3 3" xfId="22010"/>
    <cellStyle name="Header2 3 2 3 4" xfId="27176"/>
    <cellStyle name="Header2 3 2 3 5" xfId="31907"/>
    <cellStyle name="Header2 3 2 3 6" xfId="37425"/>
    <cellStyle name="Header2 3 2 3 7" xfId="42314"/>
    <cellStyle name="Header2 3 2 3 8" xfId="47967"/>
    <cellStyle name="Header2 3 2 4" xfId="7561"/>
    <cellStyle name="Header2 3 2 4 2" xfId="14559"/>
    <cellStyle name="Header2 3 2 4 3" xfId="22011"/>
    <cellStyle name="Header2 3 2 4 4" xfId="27177"/>
    <cellStyle name="Header2 3 2 4 5" xfId="31908"/>
    <cellStyle name="Header2 3 2 4 6" xfId="37426"/>
    <cellStyle name="Header2 3 2 4 7" xfId="42315"/>
    <cellStyle name="Header2 3 2 4 8" xfId="47968"/>
    <cellStyle name="Header2 3 2 5" xfId="14556"/>
    <cellStyle name="Header2 3 2 6" xfId="22008"/>
    <cellStyle name="Header2 3 2 7" xfId="27174"/>
    <cellStyle name="Header2 3 2 8" xfId="31905"/>
    <cellStyle name="Header2 3 2 9" xfId="37423"/>
    <cellStyle name="Header2 3 3" xfId="4669"/>
    <cellStyle name="Header2 3 3 2" xfId="14560"/>
    <cellStyle name="Header2 3 3 3" xfId="22012"/>
    <cellStyle name="Header2 3 3 4" xfId="27178"/>
    <cellStyle name="Header2 3 3 5" xfId="31909"/>
    <cellStyle name="Header2 3 3 6" xfId="37427"/>
    <cellStyle name="Header2 3 3 7" xfId="42316"/>
    <cellStyle name="Header2 3 3 8" xfId="47969"/>
    <cellStyle name="Header2 3 4" xfId="3907"/>
    <cellStyle name="Header2 3 4 2" xfId="14561"/>
    <cellStyle name="Header2 3 4 3" xfId="22013"/>
    <cellStyle name="Header2 3 4 4" xfId="27179"/>
    <cellStyle name="Header2 3 4 5" xfId="31910"/>
    <cellStyle name="Header2 3 4 6" xfId="37428"/>
    <cellStyle name="Header2 3 4 7" xfId="42317"/>
    <cellStyle name="Header2 3 4 8" xfId="47970"/>
    <cellStyle name="Header2 3 5" xfId="5757"/>
    <cellStyle name="Header2 3 5 2" xfId="14562"/>
    <cellStyle name="Header2 3 5 3" xfId="22014"/>
    <cellStyle name="Header2 3 5 4" xfId="27180"/>
    <cellStyle name="Header2 3 5 5" xfId="31911"/>
    <cellStyle name="Header2 3 5 6" xfId="37429"/>
    <cellStyle name="Header2 3 5 7" xfId="42318"/>
    <cellStyle name="Header2 3 5 8" xfId="47971"/>
    <cellStyle name="Header2 3 6" xfId="6536"/>
    <cellStyle name="Header2 3 6 2" xfId="14563"/>
    <cellStyle name="Header2 3 6 3" xfId="22015"/>
    <cellStyle name="Header2 3 6 4" xfId="27181"/>
    <cellStyle name="Header2 3 6 5" xfId="31912"/>
    <cellStyle name="Header2 3 6 6" xfId="37430"/>
    <cellStyle name="Header2 3 6 7" xfId="42319"/>
    <cellStyle name="Header2 3 6 8" xfId="47972"/>
    <cellStyle name="Header2 3 7" xfId="6108"/>
    <cellStyle name="Header2 3 7 2" xfId="14564"/>
    <cellStyle name="Header2 3 7 3" xfId="22016"/>
    <cellStyle name="Header2 3 7 4" xfId="27182"/>
    <cellStyle name="Header2 3 7 5" xfId="31913"/>
    <cellStyle name="Header2 3 7 6" xfId="37431"/>
    <cellStyle name="Header2 3 7 7" xfId="42320"/>
    <cellStyle name="Header2 3 7 8" xfId="47973"/>
    <cellStyle name="Header2 3 8" xfId="7247"/>
    <cellStyle name="Header2 3 8 2" xfId="14565"/>
    <cellStyle name="Header2 3 8 3" xfId="22017"/>
    <cellStyle name="Header2 3 8 4" xfId="27183"/>
    <cellStyle name="Header2 3 8 5" xfId="31914"/>
    <cellStyle name="Header2 3 8 6" xfId="37432"/>
    <cellStyle name="Header2 3 8 7" xfId="42321"/>
    <cellStyle name="Header2 3 8 8" xfId="47974"/>
    <cellStyle name="Header2 3 9" xfId="5205"/>
    <cellStyle name="Header2 3 9 2" xfId="14566"/>
    <cellStyle name="Header2 3 9 3" xfId="22018"/>
    <cellStyle name="Header2 3 9 4" xfId="27184"/>
    <cellStyle name="Header2 3 9 5" xfId="31915"/>
    <cellStyle name="Header2 3 9 6" xfId="37433"/>
    <cellStyle name="Header2 3 9 7" xfId="42322"/>
    <cellStyle name="Header2 3 9 8" xfId="47975"/>
    <cellStyle name="Header2 30" xfId="3542"/>
    <cellStyle name="Header2 30 10" xfId="3790"/>
    <cellStyle name="Header2 30 10 2" xfId="14567"/>
    <cellStyle name="Header2 30 10 3" xfId="22019"/>
    <cellStyle name="Header2 30 10 4" xfId="27185"/>
    <cellStyle name="Header2 30 10 5" xfId="31916"/>
    <cellStyle name="Header2 30 10 6" xfId="37434"/>
    <cellStyle name="Header2 30 10 7" xfId="42323"/>
    <cellStyle name="Header2 30 10 8" xfId="47976"/>
    <cellStyle name="Header2 30 11" xfId="9794"/>
    <cellStyle name="Header2 30 11 2" xfId="14568"/>
    <cellStyle name="Header2 30 11 3" xfId="22020"/>
    <cellStyle name="Header2 30 11 4" xfId="27186"/>
    <cellStyle name="Header2 30 11 5" xfId="31917"/>
    <cellStyle name="Header2 30 11 6" xfId="37435"/>
    <cellStyle name="Header2 30 11 7" xfId="42324"/>
    <cellStyle name="Header2 30 11 8" xfId="47977"/>
    <cellStyle name="Header2 30 12" xfId="13025"/>
    <cellStyle name="Header2 30 13" xfId="47393"/>
    <cellStyle name="Header2 30 2" xfId="5554"/>
    <cellStyle name="Header2 30 2 10" xfId="42325"/>
    <cellStyle name="Header2 30 2 11" xfId="47978"/>
    <cellStyle name="Header2 30 2 2" xfId="7468"/>
    <cellStyle name="Header2 30 2 2 2" xfId="14570"/>
    <cellStyle name="Header2 30 2 2 3" xfId="22022"/>
    <cellStyle name="Header2 30 2 2 4" xfId="27188"/>
    <cellStyle name="Header2 30 2 2 5" xfId="31919"/>
    <cellStyle name="Header2 30 2 2 6" xfId="37437"/>
    <cellStyle name="Header2 30 2 2 7" xfId="42326"/>
    <cellStyle name="Header2 30 2 2 8" xfId="47979"/>
    <cellStyle name="Header2 30 2 3" xfId="8327"/>
    <cellStyle name="Header2 30 2 3 2" xfId="14571"/>
    <cellStyle name="Header2 30 2 3 3" xfId="22023"/>
    <cellStyle name="Header2 30 2 3 4" xfId="27189"/>
    <cellStyle name="Header2 30 2 3 5" xfId="31920"/>
    <cellStyle name="Header2 30 2 3 6" xfId="37438"/>
    <cellStyle name="Header2 30 2 3 7" xfId="42327"/>
    <cellStyle name="Header2 30 2 3 8" xfId="47980"/>
    <cellStyle name="Header2 30 2 4" xfId="9109"/>
    <cellStyle name="Header2 30 2 4 2" xfId="14572"/>
    <cellStyle name="Header2 30 2 4 3" xfId="22024"/>
    <cellStyle name="Header2 30 2 4 4" xfId="27190"/>
    <cellStyle name="Header2 30 2 4 5" xfId="31921"/>
    <cellStyle name="Header2 30 2 4 6" xfId="37439"/>
    <cellStyle name="Header2 30 2 4 7" xfId="42328"/>
    <cellStyle name="Header2 30 2 4 8" xfId="47981"/>
    <cellStyle name="Header2 30 2 5" xfId="14569"/>
    <cellStyle name="Header2 30 2 6" xfId="22021"/>
    <cellStyle name="Header2 30 2 7" xfId="27187"/>
    <cellStyle name="Header2 30 2 8" xfId="31918"/>
    <cellStyle name="Header2 30 2 9" xfId="37436"/>
    <cellStyle name="Header2 30 3" xfId="5834"/>
    <cellStyle name="Header2 30 3 2" xfId="14573"/>
    <cellStyle name="Header2 30 3 3" xfId="22025"/>
    <cellStyle name="Header2 30 3 4" xfId="27191"/>
    <cellStyle name="Header2 30 3 5" xfId="31922"/>
    <cellStyle name="Header2 30 3 6" xfId="37440"/>
    <cellStyle name="Header2 30 3 7" xfId="42329"/>
    <cellStyle name="Header2 30 3 8" xfId="47982"/>
    <cellStyle name="Header2 30 4" xfId="5934"/>
    <cellStyle name="Header2 30 4 2" xfId="14574"/>
    <cellStyle name="Header2 30 4 3" xfId="22026"/>
    <cellStyle name="Header2 30 4 4" xfId="27192"/>
    <cellStyle name="Header2 30 4 5" xfId="31923"/>
    <cellStyle name="Header2 30 4 6" xfId="37441"/>
    <cellStyle name="Header2 30 4 7" xfId="42330"/>
    <cellStyle name="Header2 30 4 8" xfId="47983"/>
    <cellStyle name="Header2 30 5" xfId="5165"/>
    <cellStyle name="Header2 30 5 2" xfId="14575"/>
    <cellStyle name="Header2 30 5 3" xfId="22027"/>
    <cellStyle name="Header2 30 5 4" xfId="27193"/>
    <cellStyle name="Header2 30 5 5" xfId="31924"/>
    <cellStyle name="Header2 30 5 6" xfId="37442"/>
    <cellStyle name="Header2 30 5 7" xfId="42331"/>
    <cellStyle name="Header2 30 5 8" xfId="47984"/>
    <cellStyle name="Header2 30 6" xfId="6695"/>
    <cellStyle name="Header2 30 6 2" xfId="14576"/>
    <cellStyle name="Header2 30 6 3" xfId="22028"/>
    <cellStyle name="Header2 30 6 4" xfId="27194"/>
    <cellStyle name="Header2 30 6 5" xfId="31925"/>
    <cellStyle name="Header2 30 6 6" xfId="37443"/>
    <cellStyle name="Header2 30 6 7" xfId="42332"/>
    <cellStyle name="Header2 30 6 8" xfId="47985"/>
    <cellStyle name="Header2 30 7" xfId="7360"/>
    <cellStyle name="Header2 30 7 2" xfId="14577"/>
    <cellStyle name="Header2 30 7 3" xfId="22029"/>
    <cellStyle name="Header2 30 7 4" xfId="27195"/>
    <cellStyle name="Header2 30 7 5" xfId="31926"/>
    <cellStyle name="Header2 30 7 6" xfId="37444"/>
    <cellStyle name="Header2 30 7 7" xfId="42333"/>
    <cellStyle name="Header2 30 7 8" xfId="47986"/>
    <cellStyle name="Header2 30 8" xfId="4755"/>
    <cellStyle name="Header2 30 8 2" xfId="14578"/>
    <cellStyle name="Header2 30 8 3" xfId="22030"/>
    <cellStyle name="Header2 30 8 4" xfId="27196"/>
    <cellStyle name="Header2 30 8 5" xfId="31927"/>
    <cellStyle name="Header2 30 8 6" xfId="37445"/>
    <cellStyle name="Header2 30 8 7" xfId="42334"/>
    <cellStyle name="Header2 30 8 8" xfId="47987"/>
    <cellStyle name="Header2 30 9" xfId="6468"/>
    <cellStyle name="Header2 30 9 2" xfId="14579"/>
    <cellStyle name="Header2 30 9 3" xfId="22031"/>
    <cellStyle name="Header2 30 9 4" xfId="27197"/>
    <cellStyle name="Header2 30 9 5" xfId="31928"/>
    <cellStyle name="Header2 30 9 6" xfId="37446"/>
    <cellStyle name="Header2 30 9 7" xfId="42335"/>
    <cellStyle name="Header2 30 9 8" xfId="47988"/>
    <cellStyle name="Header2 31" xfId="3543"/>
    <cellStyle name="Header2 31 10" xfId="4631"/>
    <cellStyle name="Header2 31 10 2" xfId="14580"/>
    <cellStyle name="Header2 31 10 3" xfId="22032"/>
    <cellStyle name="Header2 31 10 4" xfId="27198"/>
    <cellStyle name="Header2 31 10 5" xfId="31929"/>
    <cellStyle name="Header2 31 10 6" xfId="37447"/>
    <cellStyle name="Header2 31 10 7" xfId="42336"/>
    <cellStyle name="Header2 31 10 8" xfId="47989"/>
    <cellStyle name="Header2 31 11" xfId="4486"/>
    <cellStyle name="Header2 31 11 2" xfId="14581"/>
    <cellStyle name="Header2 31 11 3" xfId="22033"/>
    <cellStyle name="Header2 31 11 4" xfId="27199"/>
    <cellStyle name="Header2 31 11 5" xfId="31930"/>
    <cellStyle name="Header2 31 11 6" xfId="37448"/>
    <cellStyle name="Header2 31 11 7" xfId="42337"/>
    <cellStyle name="Header2 31 11 8" xfId="47990"/>
    <cellStyle name="Header2 31 12" xfId="13026"/>
    <cellStyle name="Header2 31 13" xfId="47394"/>
    <cellStyle name="Header2 31 2" xfId="5555"/>
    <cellStyle name="Header2 31 2 10" xfId="42338"/>
    <cellStyle name="Header2 31 2 11" xfId="47991"/>
    <cellStyle name="Header2 31 2 2" xfId="7469"/>
    <cellStyle name="Header2 31 2 2 2" xfId="14583"/>
    <cellStyle name="Header2 31 2 2 3" xfId="22035"/>
    <cellStyle name="Header2 31 2 2 4" xfId="27201"/>
    <cellStyle name="Header2 31 2 2 5" xfId="31932"/>
    <cellStyle name="Header2 31 2 2 6" xfId="37450"/>
    <cellStyle name="Header2 31 2 2 7" xfId="42339"/>
    <cellStyle name="Header2 31 2 2 8" xfId="47992"/>
    <cellStyle name="Header2 31 2 3" xfId="8328"/>
    <cellStyle name="Header2 31 2 3 2" xfId="14584"/>
    <cellStyle name="Header2 31 2 3 3" xfId="22036"/>
    <cellStyle name="Header2 31 2 3 4" xfId="27202"/>
    <cellStyle name="Header2 31 2 3 5" xfId="31933"/>
    <cellStyle name="Header2 31 2 3 6" xfId="37451"/>
    <cellStyle name="Header2 31 2 3 7" xfId="42340"/>
    <cellStyle name="Header2 31 2 3 8" xfId="47993"/>
    <cellStyle name="Header2 31 2 4" xfId="9110"/>
    <cellStyle name="Header2 31 2 4 2" xfId="14585"/>
    <cellStyle name="Header2 31 2 4 3" xfId="22037"/>
    <cellStyle name="Header2 31 2 4 4" xfId="27203"/>
    <cellStyle name="Header2 31 2 4 5" xfId="31934"/>
    <cellStyle name="Header2 31 2 4 6" xfId="37452"/>
    <cellStyle name="Header2 31 2 4 7" xfId="42341"/>
    <cellStyle name="Header2 31 2 4 8" xfId="47994"/>
    <cellStyle name="Header2 31 2 5" xfId="14582"/>
    <cellStyle name="Header2 31 2 6" xfId="22034"/>
    <cellStyle name="Header2 31 2 7" xfId="27200"/>
    <cellStyle name="Header2 31 2 8" xfId="31931"/>
    <cellStyle name="Header2 31 2 9" xfId="37449"/>
    <cellStyle name="Header2 31 3" xfId="5835"/>
    <cellStyle name="Header2 31 3 2" xfId="14586"/>
    <cellStyle name="Header2 31 3 3" xfId="22038"/>
    <cellStyle name="Header2 31 3 4" xfId="27204"/>
    <cellStyle name="Header2 31 3 5" xfId="31935"/>
    <cellStyle name="Header2 31 3 6" xfId="37453"/>
    <cellStyle name="Header2 31 3 7" xfId="42342"/>
    <cellStyle name="Header2 31 3 8" xfId="47995"/>
    <cellStyle name="Header2 31 4" xfId="5935"/>
    <cellStyle name="Header2 31 4 2" xfId="14587"/>
    <cellStyle name="Header2 31 4 3" xfId="22039"/>
    <cellStyle name="Header2 31 4 4" xfId="27205"/>
    <cellStyle name="Header2 31 4 5" xfId="31936"/>
    <cellStyle name="Header2 31 4 6" xfId="37454"/>
    <cellStyle name="Header2 31 4 7" xfId="42343"/>
    <cellStyle name="Header2 31 4 8" xfId="47996"/>
    <cellStyle name="Header2 31 5" xfId="5248"/>
    <cellStyle name="Header2 31 5 2" xfId="14588"/>
    <cellStyle name="Header2 31 5 3" xfId="22040"/>
    <cellStyle name="Header2 31 5 4" xfId="27206"/>
    <cellStyle name="Header2 31 5 5" xfId="31937"/>
    <cellStyle name="Header2 31 5 6" xfId="37455"/>
    <cellStyle name="Header2 31 5 7" xfId="42344"/>
    <cellStyle name="Header2 31 5 8" xfId="47997"/>
    <cellStyle name="Header2 31 6" xfId="6696"/>
    <cellStyle name="Header2 31 6 2" xfId="14589"/>
    <cellStyle name="Header2 31 6 3" xfId="22041"/>
    <cellStyle name="Header2 31 6 4" xfId="27207"/>
    <cellStyle name="Header2 31 6 5" xfId="31938"/>
    <cellStyle name="Header2 31 6 6" xfId="37456"/>
    <cellStyle name="Header2 31 6 7" xfId="42345"/>
    <cellStyle name="Header2 31 6 8" xfId="47998"/>
    <cellStyle name="Header2 31 7" xfId="5541"/>
    <cellStyle name="Header2 31 7 2" xfId="14590"/>
    <cellStyle name="Header2 31 7 3" xfId="22042"/>
    <cellStyle name="Header2 31 7 4" xfId="27208"/>
    <cellStyle name="Header2 31 7 5" xfId="31939"/>
    <cellStyle name="Header2 31 7 6" xfId="37457"/>
    <cellStyle name="Header2 31 7 7" xfId="42346"/>
    <cellStyle name="Header2 31 7 8" xfId="47999"/>
    <cellStyle name="Header2 31 8" xfId="4110"/>
    <cellStyle name="Header2 31 8 2" xfId="14591"/>
    <cellStyle name="Header2 31 8 3" xfId="22043"/>
    <cellStyle name="Header2 31 8 4" xfId="27209"/>
    <cellStyle name="Header2 31 8 5" xfId="31940"/>
    <cellStyle name="Header2 31 8 6" xfId="37458"/>
    <cellStyle name="Header2 31 8 7" xfId="42347"/>
    <cellStyle name="Header2 31 8 8" xfId="48000"/>
    <cellStyle name="Header2 31 9" xfId="9292"/>
    <cellStyle name="Header2 31 9 2" xfId="14592"/>
    <cellStyle name="Header2 31 9 3" xfId="22044"/>
    <cellStyle name="Header2 31 9 4" xfId="27210"/>
    <cellStyle name="Header2 31 9 5" xfId="31941"/>
    <cellStyle name="Header2 31 9 6" xfId="37459"/>
    <cellStyle name="Header2 31 9 7" xfId="42348"/>
    <cellStyle name="Header2 31 9 8" xfId="48001"/>
    <cellStyle name="Header2 32" xfId="3576"/>
    <cellStyle name="Header2 32 10" xfId="6393"/>
    <cellStyle name="Header2 32 10 2" xfId="14593"/>
    <cellStyle name="Header2 32 10 3" xfId="22045"/>
    <cellStyle name="Header2 32 10 4" xfId="27211"/>
    <cellStyle name="Header2 32 10 5" xfId="31942"/>
    <cellStyle name="Header2 32 10 6" xfId="37460"/>
    <cellStyle name="Header2 32 10 7" xfId="42349"/>
    <cellStyle name="Header2 32 10 8" xfId="48002"/>
    <cellStyle name="Header2 32 11" xfId="5017"/>
    <cellStyle name="Header2 32 11 2" xfId="14594"/>
    <cellStyle name="Header2 32 11 3" xfId="22046"/>
    <cellStyle name="Header2 32 11 4" xfId="27212"/>
    <cellStyle name="Header2 32 11 5" xfId="31943"/>
    <cellStyle name="Header2 32 11 6" xfId="37461"/>
    <cellStyle name="Header2 32 11 7" xfId="42350"/>
    <cellStyle name="Header2 32 11 8" xfId="48003"/>
    <cellStyle name="Header2 32 12" xfId="13053"/>
    <cellStyle name="Header2 32 13" xfId="47398"/>
    <cellStyle name="Header2 32 2" xfId="5572"/>
    <cellStyle name="Header2 32 2 10" xfId="42351"/>
    <cellStyle name="Header2 32 2 11" xfId="48004"/>
    <cellStyle name="Header2 32 2 2" xfId="7474"/>
    <cellStyle name="Header2 32 2 2 2" xfId="14596"/>
    <cellStyle name="Header2 32 2 2 3" xfId="22048"/>
    <cellStyle name="Header2 32 2 2 4" xfId="27214"/>
    <cellStyle name="Header2 32 2 2 5" xfId="31945"/>
    <cellStyle name="Header2 32 2 2 6" xfId="37463"/>
    <cellStyle name="Header2 32 2 2 7" xfId="42352"/>
    <cellStyle name="Header2 32 2 2 8" xfId="48005"/>
    <cellStyle name="Header2 32 2 3" xfId="8333"/>
    <cellStyle name="Header2 32 2 3 2" xfId="14597"/>
    <cellStyle name="Header2 32 2 3 3" xfId="22049"/>
    <cellStyle name="Header2 32 2 3 4" xfId="27215"/>
    <cellStyle name="Header2 32 2 3 5" xfId="31946"/>
    <cellStyle name="Header2 32 2 3 6" xfId="37464"/>
    <cellStyle name="Header2 32 2 3 7" xfId="42353"/>
    <cellStyle name="Header2 32 2 3 8" xfId="48006"/>
    <cellStyle name="Header2 32 2 4" xfId="9115"/>
    <cellStyle name="Header2 32 2 4 2" xfId="14598"/>
    <cellStyle name="Header2 32 2 4 3" xfId="22050"/>
    <cellStyle name="Header2 32 2 4 4" xfId="27216"/>
    <cellStyle name="Header2 32 2 4 5" xfId="31947"/>
    <cellStyle name="Header2 32 2 4 6" xfId="37465"/>
    <cellStyle name="Header2 32 2 4 7" xfId="42354"/>
    <cellStyle name="Header2 32 2 4 8" xfId="48007"/>
    <cellStyle name="Header2 32 2 5" xfId="14595"/>
    <cellStyle name="Header2 32 2 6" xfId="22047"/>
    <cellStyle name="Header2 32 2 7" xfId="27213"/>
    <cellStyle name="Header2 32 2 8" xfId="31944"/>
    <cellStyle name="Header2 32 2 9" xfId="37462"/>
    <cellStyle name="Header2 32 3" xfId="5849"/>
    <cellStyle name="Header2 32 3 2" xfId="14599"/>
    <cellStyle name="Header2 32 3 3" xfId="22051"/>
    <cellStyle name="Header2 32 3 4" xfId="27217"/>
    <cellStyle name="Header2 32 3 5" xfId="31948"/>
    <cellStyle name="Header2 32 3 6" xfId="37466"/>
    <cellStyle name="Header2 32 3 7" xfId="42355"/>
    <cellStyle name="Header2 32 3 8" xfId="48008"/>
    <cellStyle name="Header2 32 4" xfId="5947"/>
    <cellStyle name="Header2 32 4 2" xfId="14600"/>
    <cellStyle name="Header2 32 4 3" xfId="22052"/>
    <cellStyle name="Header2 32 4 4" xfId="27218"/>
    <cellStyle name="Header2 32 4 5" xfId="31949"/>
    <cellStyle name="Header2 32 4 6" xfId="37467"/>
    <cellStyle name="Header2 32 4 7" xfId="42356"/>
    <cellStyle name="Header2 32 4 8" xfId="48009"/>
    <cellStyle name="Header2 32 5" xfId="4740"/>
    <cellStyle name="Header2 32 5 2" xfId="14601"/>
    <cellStyle name="Header2 32 5 3" xfId="22053"/>
    <cellStyle name="Header2 32 5 4" xfId="27219"/>
    <cellStyle name="Header2 32 5 5" xfId="31950"/>
    <cellStyle name="Header2 32 5 6" xfId="37468"/>
    <cellStyle name="Header2 32 5 7" xfId="42357"/>
    <cellStyle name="Header2 32 5 8" xfId="48010"/>
    <cellStyle name="Header2 32 6" xfId="6711"/>
    <cellStyle name="Header2 32 6 2" xfId="14602"/>
    <cellStyle name="Header2 32 6 3" xfId="22054"/>
    <cellStyle name="Header2 32 6 4" xfId="27220"/>
    <cellStyle name="Header2 32 6 5" xfId="31951"/>
    <cellStyle name="Header2 32 6 6" xfId="37469"/>
    <cellStyle name="Header2 32 6 7" xfId="42358"/>
    <cellStyle name="Header2 32 6 8" xfId="48011"/>
    <cellStyle name="Header2 32 7" xfId="6616"/>
    <cellStyle name="Header2 32 7 2" xfId="14603"/>
    <cellStyle name="Header2 32 7 3" xfId="22055"/>
    <cellStyle name="Header2 32 7 4" xfId="27221"/>
    <cellStyle name="Header2 32 7 5" xfId="31952"/>
    <cellStyle name="Header2 32 7 6" xfId="37470"/>
    <cellStyle name="Header2 32 7 7" xfId="42359"/>
    <cellStyle name="Header2 32 7 8" xfId="48012"/>
    <cellStyle name="Header2 32 8" xfId="7629"/>
    <cellStyle name="Header2 32 8 2" xfId="14604"/>
    <cellStyle name="Header2 32 8 3" xfId="22056"/>
    <cellStyle name="Header2 32 8 4" xfId="27222"/>
    <cellStyle name="Header2 32 8 5" xfId="31953"/>
    <cellStyle name="Header2 32 8 6" xfId="37471"/>
    <cellStyle name="Header2 32 8 7" xfId="42360"/>
    <cellStyle name="Header2 32 8 8" xfId="48013"/>
    <cellStyle name="Header2 32 9" xfId="7958"/>
    <cellStyle name="Header2 32 9 2" xfId="14605"/>
    <cellStyle name="Header2 32 9 3" xfId="22057"/>
    <cellStyle name="Header2 32 9 4" xfId="27223"/>
    <cellStyle name="Header2 32 9 5" xfId="31954"/>
    <cellStyle name="Header2 32 9 6" xfId="37472"/>
    <cellStyle name="Header2 32 9 7" xfId="42361"/>
    <cellStyle name="Header2 32 9 8" xfId="48014"/>
    <cellStyle name="Header2 33" xfId="3570"/>
    <cellStyle name="Header2 33 10" xfId="5723"/>
    <cellStyle name="Header2 33 10 2" xfId="14606"/>
    <cellStyle name="Header2 33 10 3" xfId="22058"/>
    <cellStyle name="Header2 33 10 4" xfId="27224"/>
    <cellStyle name="Header2 33 10 5" xfId="31955"/>
    <cellStyle name="Header2 33 10 6" xfId="37473"/>
    <cellStyle name="Header2 33 10 7" xfId="42362"/>
    <cellStyle name="Header2 33 10 8" xfId="48015"/>
    <cellStyle name="Header2 33 11" xfId="8098"/>
    <cellStyle name="Header2 33 11 2" xfId="14607"/>
    <cellStyle name="Header2 33 11 3" xfId="22059"/>
    <cellStyle name="Header2 33 11 4" xfId="27225"/>
    <cellStyle name="Header2 33 11 5" xfId="31956"/>
    <cellStyle name="Header2 33 11 6" xfId="37474"/>
    <cellStyle name="Header2 33 11 7" xfId="42363"/>
    <cellStyle name="Header2 33 11 8" xfId="48016"/>
    <cellStyle name="Header2 33 12" xfId="13049"/>
    <cellStyle name="Header2 33 13" xfId="47397"/>
    <cellStyle name="Header2 33 2" xfId="5568"/>
    <cellStyle name="Header2 33 2 10" xfId="42364"/>
    <cellStyle name="Header2 33 2 11" xfId="48017"/>
    <cellStyle name="Header2 33 2 2" xfId="7472"/>
    <cellStyle name="Header2 33 2 2 2" xfId="14609"/>
    <cellStyle name="Header2 33 2 2 3" xfId="22061"/>
    <cellStyle name="Header2 33 2 2 4" xfId="27227"/>
    <cellStyle name="Header2 33 2 2 5" xfId="31958"/>
    <cellStyle name="Header2 33 2 2 6" xfId="37476"/>
    <cellStyle name="Header2 33 2 2 7" xfId="42365"/>
    <cellStyle name="Header2 33 2 2 8" xfId="48018"/>
    <cellStyle name="Header2 33 2 3" xfId="8331"/>
    <cellStyle name="Header2 33 2 3 2" xfId="14610"/>
    <cellStyle name="Header2 33 2 3 3" xfId="22062"/>
    <cellStyle name="Header2 33 2 3 4" xfId="27228"/>
    <cellStyle name="Header2 33 2 3 5" xfId="31959"/>
    <cellStyle name="Header2 33 2 3 6" xfId="37477"/>
    <cellStyle name="Header2 33 2 3 7" xfId="42366"/>
    <cellStyle name="Header2 33 2 3 8" xfId="48019"/>
    <cellStyle name="Header2 33 2 4" xfId="9113"/>
    <cellStyle name="Header2 33 2 4 2" xfId="14611"/>
    <cellStyle name="Header2 33 2 4 3" xfId="22063"/>
    <cellStyle name="Header2 33 2 4 4" xfId="27229"/>
    <cellStyle name="Header2 33 2 4 5" xfId="31960"/>
    <cellStyle name="Header2 33 2 4 6" xfId="37478"/>
    <cellStyle name="Header2 33 2 4 7" xfId="42367"/>
    <cellStyle name="Header2 33 2 4 8" xfId="48020"/>
    <cellStyle name="Header2 33 2 5" xfId="14608"/>
    <cellStyle name="Header2 33 2 6" xfId="22060"/>
    <cellStyle name="Header2 33 2 7" xfId="27226"/>
    <cellStyle name="Header2 33 2 8" xfId="31957"/>
    <cellStyle name="Header2 33 2 9" xfId="37475"/>
    <cellStyle name="Header2 33 3" xfId="5847"/>
    <cellStyle name="Header2 33 3 2" xfId="14612"/>
    <cellStyle name="Header2 33 3 3" xfId="22064"/>
    <cellStyle name="Header2 33 3 4" xfId="27230"/>
    <cellStyle name="Header2 33 3 5" xfId="31961"/>
    <cellStyle name="Header2 33 3 6" xfId="37479"/>
    <cellStyle name="Header2 33 3 7" xfId="42368"/>
    <cellStyle name="Header2 33 3 8" xfId="48021"/>
    <cellStyle name="Header2 33 4" xfId="5944"/>
    <cellStyle name="Header2 33 4 2" xfId="14613"/>
    <cellStyle name="Header2 33 4 3" xfId="22065"/>
    <cellStyle name="Header2 33 4 4" xfId="27231"/>
    <cellStyle name="Header2 33 4 5" xfId="31962"/>
    <cellStyle name="Header2 33 4 6" xfId="37480"/>
    <cellStyle name="Header2 33 4 7" xfId="42369"/>
    <cellStyle name="Header2 33 4 8" xfId="48022"/>
    <cellStyle name="Header2 33 5" xfId="4718"/>
    <cellStyle name="Header2 33 5 2" xfId="14614"/>
    <cellStyle name="Header2 33 5 3" xfId="22066"/>
    <cellStyle name="Header2 33 5 4" xfId="27232"/>
    <cellStyle name="Header2 33 5 5" xfId="31963"/>
    <cellStyle name="Header2 33 5 6" xfId="37481"/>
    <cellStyle name="Header2 33 5 7" xfId="42370"/>
    <cellStyle name="Header2 33 5 8" xfId="48023"/>
    <cellStyle name="Header2 33 6" xfId="6709"/>
    <cellStyle name="Header2 33 6 2" xfId="14615"/>
    <cellStyle name="Header2 33 6 3" xfId="22067"/>
    <cellStyle name="Header2 33 6 4" xfId="27233"/>
    <cellStyle name="Header2 33 6 5" xfId="31964"/>
    <cellStyle name="Header2 33 6 6" xfId="37482"/>
    <cellStyle name="Header2 33 6 7" xfId="42371"/>
    <cellStyle name="Header2 33 6 8" xfId="48024"/>
    <cellStyle name="Header2 33 7" xfId="5183"/>
    <cellStyle name="Header2 33 7 2" xfId="14616"/>
    <cellStyle name="Header2 33 7 3" xfId="22068"/>
    <cellStyle name="Header2 33 7 4" xfId="27234"/>
    <cellStyle name="Header2 33 7 5" xfId="31965"/>
    <cellStyle name="Header2 33 7 6" xfId="37483"/>
    <cellStyle name="Header2 33 7 7" xfId="42372"/>
    <cellStyle name="Header2 33 7 8" xfId="48025"/>
    <cellStyle name="Header2 33 8" xfId="5289"/>
    <cellStyle name="Header2 33 8 2" xfId="14617"/>
    <cellStyle name="Header2 33 8 3" xfId="22069"/>
    <cellStyle name="Header2 33 8 4" xfId="27235"/>
    <cellStyle name="Header2 33 8 5" xfId="31966"/>
    <cellStyle name="Header2 33 8 6" xfId="37484"/>
    <cellStyle name="Header2 33 8 7" xfId="42373"/>
    <cellStyle name="Header2 33 8 8" xfId="48026"/>
    <cellStyle name="Header2 33 9" xfId="7036"/>
    <cellStyle name="Header2 33 9 2" xfId="14618"/>
    <cellStyle name="Header2 33 9 3" xfId="22070"/>
    <cellStyle name="Header2 33 9 4" xfId="27236"/>
    <cellStyle name="Header2 33 9 5" xfId="31967"/>
    <cellStyle name="Header2 33 9 6" xfId="37485"/>
    <cellStyle name="Header2 33 9 7" xfId="42374"/>
    <cellStyle name="Header2 33 9 8" xfId="48027"/>
    <cellStyle name="Header2 34" xfId="3611"/>
    <cellStyle name="Header2 34 10" xfId="4696"/>
    <cellStyle name="Header2 34 10 2" xfId="14619"/>
    <cellStyle name="Header2 34 10 3" xfId="22071"/>
    <cellStyle name="Header2 34 10 4" xfId="27237"/>
    <cellStyle name="Header2 34 10 5" xfId="31968"/>
    <cellStyle name="Header2 34 10 6" xfId="37486"/>
    <cellStyle name="Header2 34 10 7" xfId="42375"/>
    <cellStyle name="Header2 34 10 8" xfId="48028"/>
    <cellStyle name="Header2 34 11" xfId="5109"/>
    <cellStyle name="Header2 34 11 2" xfId="14620"/>
    <cellStyle name="Header2 34 11 3" xfId="22072"/>
    <cellStyle name="Header2 34 11 4" xfId="27238"/>
    <cellStyle name="Header2 34 11 5" xfId="31969"/>
    <cellStyle name="Header2 34 11 6" xfId="37487"/>
    <cellStyle name="Header2 34 11 7" xfId="42376"/>
    <cellStyle name="Header2 34 11 8" xfId="48029"/>
    <cellStyle name="Header2 34 12" xfId="13083"/>
    <cellStyle name="Header2 34 13" xfId="47402"/>
    <cellStyle name="Header2 34 2" xfId="5590"/>
    <cellStyle name="Header2 34 2 10" xfId="42377"/>
    <cellStyle name="Header2 34 2 11" xfId="48030"/>
    <cellStyle name="Header2 34 2 2" xfId="7477"/>
    <cellStyle name="Header2 34 2 2 2" xfId="14622"/>
    <cellStyle name="Header2 34 2 2 3" xfId="22074"/>
    <cellStyle name="Header2 34 2 2 4" xfId="27240"/>
    <cellStyle name="Header2 34 2 2 5" xfId="31971"/>
    <cellStyle name="Header2 34 2 2 6" xfId="37489"/>
    <cellStyle name="Header2 34 2 2 7" xfId="42378"/>
    <cellStyle name="Header2 34 2 2 8" xfId="48031"/>
    <cellStyle name="Header2 34 2 3" xfId="8336"/>
    <cellStyle name="Header2 34 2 3 2" xfId="14623"/>
    <cellStyle name="Header2 34 2 3 3" xfId="22075"/>
    <cellStyle name="Header2 34 2 3 4" xfId="27241"/>
    <cellStyle name="Header2 34 2 3 5" xfId="31972"/>
    <cellStyle name="Header2 34 2 3 6" xfId="37490"/>
    <cellStyle name="Header2 34 2 3 7" xfId="42379"/>
    <cellStyle name="Header2 34 2 3 8" xfId="48032"/>
    <cellStyle name="Header2 34 2 4" xfId="9118"/>
    <cellStyle name="Header2 34 2 4 2" xfId="14624"/>
    <cellStyle name="Header2 34 2 4 3" xfId="22076"/>
    <cellStyle name="Header2 34 2 4 4" xfId="27242"/>
    <cellStyle name="Header2 34 2 4 5" xfId="31973"/>
    <cellStyle name="Header2 34 2 4 6" xfId="37491"/>
    <cellStyle name="Header2 34 2 4 7" xfId="42380"/>
    <cellStyle name="Header2 34 2 4 8" xfId="48033"/>
    <cellStyle name="Header2 34 2 5" xfId="14621"/>
    <cellStyle name="Header2 34 2 6" xfId="22073"/>
    <cellStyle name="Header2 34 2 7" xfId="27239"/>
    <cellStyle name="Header2 34 2 8" xfId="31970"/>
    <cellStyle name="Header2 34 2 9" xfId="37488"/>
    <cellStyle name="Header2 34 3" xfId="5866"/>
    <cellStyle name="Header2 34 3 2" xfId="14625"/>
    <cellStyle name="Header2 34 3 3" xfId="22077"/>
    <cellStyle name="Header2 34 3 4" xfId="27243"/>
    <cellStyle name="Header2 34 3 5" xfId="31974"/>
    <cellStyle name="Header2 34 3 6" xfId="37492"/>
    <cellStyle name="Header2 34 3 7" xfId="42381"/>
    <cellStyle name="Header2 34 3 8" xfId="48034"/>
    <cellStyle name="Header2 34 4" xfId="5959"/>
    <cellStyle name="Header2 34 4 2" xfId="14626"/>
    <cellStyle name="Header2 34 4 3" xfId="22078"/>
    <cellStyle name="Header2 34 4 4" xfId="27244"/>
    <cellStyle name="Header2 34 4 5" xfId="31975"/>
    <cellStyle name="Header2 34 4 6" xfId="37493"/>
    <cellStyle name="Header2 34 4 7" xfId="42382"/>
    <cellStyle name="Header2 34 4 8" xfId="48035"/>
    <cellStyle name="Header2 34 5" xfId="4357"/>
    <cellStyle name="Header2 34 5 2" xfId="14627"/>
    <cellStyle name="Header2 34 5 3" xfId="22079"/>
    <cellStyle name="Header2 34 5 4" xfId="27245"/>
    <cellStyle name="Header2 34 5 5" xfId="31976"/>
    <cellStyle name="Header2 34 5 6" xfId="37494"/>
    <cellStyle name="Header2 34 5 7" xfId="42383"/>
    <cellStyle name="Header2 34 5 8" xfId="48036"/>
    <cellStyle name="Header2 34 6" xfId="6726"/>
    <cellStyle name="Header2 34 6 2" xfId="14628"/>
    <cellStyle name="Header2 34 6 3" xfId="22080"/>
    <cellStyle name="Header2 34 6 4" xfId="27246"/>
    <cellStyle name="Header2 34 6 5" xfId="31977"/>
    <cellStyle name="Header2 34 6 6" xfId="37495"/>
    <cellStyle name="Header2 34 6 7" xfId="42384"/>
    <cellStyle name="Header2 34 6 8" xfId="48037"/>
    <cellStyle name="Header2 34 7" xfId="4354"/>
    <cellStyle name="Header2 34 7 2" xfId="14629"/>
    <cellStyle name="Header2 34 7 3" xfId="22081"/>
    <cellStyle name="Header2 34 7 4" xfId="27247"/>
    <cellStyle name="Header2 34 7 5" xfId="31978"/>
    <cellStyle name="Header2 34 7 6" xfId="37496"/>
    <cellStyle name="Header2 34 7 7" xfId="42385"/>
    <cellStyle name="Header2 34 7 8" xfId="48038"/>
    <cellStyle name="Header2 34 8" xfId="8193"/>
    <cellStyle name="Header2 34 8 2" xfId="14630"/>
    <cellStyle name="Header2 34 8 3" xfId="22082"/>
    <cellStyle name="Header2 34 8 4" xfId="27248"/>
    <cellStyle name="Header2 34 8 5" xfId="31979"/>
    <cellStyle name="Header2 34 8 6" xfId="37497"/>
    <cellStyle name="Header2 34 8 7" xfId="42386"/>
    <cellStyle name="Header2 34 8 8" xfId="48039"/>
    <cellStyle name="Header2 34 9" xfId="5908"/>
    <cellStyle name="Header2 34 9 2" xfId="14631"/>
    <cellStyle name="Header2 34 9 3" xfId="22083"/>
    <cellStyle name="Header2 34 9 4" xfId="27249"/>
    <cellStyle name="Header2 34 9 5" xfId="31980"/>
    <cellStyle name="Header2 34 9 6" xfId="37498"/>
    <cellStyle name="Header2 34 9 7" xfId="42387"/>
    <cellStyle name="Header2 34 9 8" xfId="48040"/>
    <cellStyle name="Header2 35" xfId="3604"/>
    <cellStyle name="Header2 35 10" xfId="9017"/>
    <cellStyle name="Header2 35 10 2" xfId="14632"/>
    <cellStyle name="Header2 35 10 3" xfId="22084"/>
    <cellStyle name="Header2 35 10 4" xfId="27250"/>
    <cellStyle name="Header2 35 10 5" xfId="31981"/>
    <cellStyle name="Header2 35 10 6" xfId="37499"/>
    <cellStyle name="Header2 35 10 7" xfId="42388"/>
    <cellStyle name="Header2 35 10 8" xfId="48041"/>
    <cellStyle name="Header2 35 11" xfId="6647"/>
    <cellStyle name="Header2 35 11 2" xfId="14633"/>
    <cellStyle name="Header2 35 11 3" xfId="22085"/>
    <cellStyle name="Header2 35 11 4" xfId="27251"/>
    <cellStyle name="Header2 35 11 5" xfId="31982"/>
    <cellStyle name="Header2 35 11 6" xfId="37500"/>
    <cellStyle name="Header2 35 11 7" xfId="42389"/>
    <cellStyle name="Header2 35 11 8" xfId="48042"/>
    <cellStyle name="Header2 35 12" xfId="13077"/>
    <cellStyle name="Header2 35 13" xfId="47401"/>
    <cellStyle name="Header2 35 2" xfId="5585"/>
    <cellStyle name="Header2 35 2 10" xfId="42390"/>
    <cellStyle name="Header2 35 2 11" xfId="48043"/>
    <cellStyle name="Header2 35 2 2" xfId="7475"/>
    <cellStyle name="Header2 35 2 2 2" xfId="14635"/>
    <cellStyle name="Header2 35 2 2 3" xfId="22087"/>
    <cellStyle name="Header2 35 2 2 4" xfId="27253"/>
    <cellStyle name="Header2 35 2 2 5" xfId="31984"/>
    <cellStyle name="Header2 35 2 2 6" xfId="37502"/>
    <cellStyle name="Header2 35 2 2 7" xfId="42391"/>
    <cellStyle name="Header2 35 2 2 8" xfId="48044"/>
    <cellStyle name="Header2 35 2 3" xfId="8334"/>
    <cellStyle name="Header2 35 2 3 2" xfId="14636"/>
    <cellStyle name="Header2 35 2 3 3" xfId="22088"/>
    <cellStyle name="Header2 35 2 3 4" xfId="27254"/>
    <cellStyle name="Header2 35 2 3 5" xfId="31985"/>
    <cellStyle name="Header2 35 2 3 6" xfId="37503"/>
    <cellStyle name="Header2 35 2 3 7" xfId="42392"/>
    <cellStyle name="Header2 35 2 3 8" xfId="48045"/>
    <cellStyle name="Header2 35 2 4" xfId="9116"/>
    <cellStyle name="Header2 35 2 4 2" xfId="14637"/>
    <cellStyle name="Header2 35 2 4 3" xfId="22089"/>
    <cellStyle name="Header2 35 2 4 4" xfId="27255"/>
    <cellStyle name="Header2 35 2 4 5" xfId="31986"/>
    <cellStyle name="Header2 35 2 4 6" xfId="37504"/>
    <cellStyle name="Header2 35 2 4 7" xfId="42393"/>
    <cellStyle name="Header2 35 2 4 8" xfId="48046"/>
    <cellStyle name="Header2 35 2 5" xfId="14634"/>
    <cellStyle name="Header2 35 2 6" xfId="22086"/>
    <cellStyle name="Header2 35 2 7" xfId="27252"/>
    <cellStyle name="Header2 35 2 8" xfId="31983"/>
    <cellStyle name="Header2 35 2 9" xfId="37501"/>
    <cellStyle name="Header2 35 3" xfId="5863"/>
    <cellStyle name="Header2 35 3 2" xfId="14638"/>
    <cellStyle name="Header2 35 3 3" xfId="22090"/>
    <cellStyle name="Header2 35 3 4" xfId="27256"/>
    <cellStyle name="Header2 35 3 5" xfId="31987"/>
    <cellStyle name="Header2 35 3 6" xfId="37505"/>
    <cellStyle name="Header2 35 3 7" xfId="42394"/>
    <cellStyle name="Header2 35 3 8" xfId="48047"/>
    <cellStyle name="Header2 35 4" xfId="5956"/>
    <cellStyle name="Header2 35 4 2" xfId="14639"/>
    <cellStyle name="Header2 35 4 3" xfId="22091"/>
    <cellStyle name="Header2 35 4 4" xfId="27257"/>
    <cellStyle name="Header2 35 4 5" xfId="31988"/>
    <cellStyle name="Header2 35 4 6" xfId="37506"/>
    <cellStyle name="Header2 35 4 7" xfId="42395"/>
    <cellStyle name="Header2 35 4 8" xfId="48048"/>
    <cellStyle name="Header2 35 5" xfId="5968"/>
    <cellStyle name="Header2 35 5 2" xfId="14640"/>
    <cellStyle name="Header2 35 5 3" xfId="22092"/>
    <cellStyle name="Header2 35 5 4" xfId="27258"/>
    <cellStyle name="Header2 35 5 5" xfId="31989"/>
    <cellStyle name="Header2 35 5 6" xfId="37507"/>
    <cellStyle name="Header2 35 5 7" xfId="42396"/>
    <cellStyle name="Header2 35 5 8" xfId="48049"/>
    <cellStyle name="Header2 35 6" xfId="6724"/>
    <cellStyle name="Header2 35 6 2" xfId="14641"/>
    <cellStyle name="Header2 35 6 3" xfId="22093"/>
    <cellStyle name="Header2 35 6 4" xfId="27259"/>
    <cellStyle name="Header2 35 6 5" xfId="31990"/>
    <cellStyle name="Header2 35 6 6" xfId="37508"/>
    <cellStyle name="Header2 35 6 7" xfId="42397"/>
    <cellStyle name="Header2 35 6 8" xfId="48050"/>
    <cellStyle name="Header2 35 7" xfId="6518"/>
    <cellStyle name="Header2 35 7 2" xfId="14642"/>
    <cellStyle name="Header2 35 7 3" xfId="22094"/>
    <cellStyle name="Header2 35 7 4" xfId="27260"/>
    <cellStyle name="Header2 35 7 5" xfId="31991"/>
    <cellStyle name="Header2 35 7 6" xfId="37509"/>
    <cellStyle name="Header2 35 7 7" xfId="42398"/>
    <cellStyle name="Header2 35 7 8" xfId="48051"/>
    <cellStyle name="Header2 35 8" xfId="4327"/>
    <cellStyle name="Header2 35 8 2" xfId="14643"/>
    <cellStyle name="Header2 35 8 3" xfId="22095"/>
    <cellStyle name="Header2 35 8 4" xfId="27261"/>
    <cellStyle name="Header2 35 8 5" xfId="31992"/>
    <cellStyle name="Header2 35 8 6" xfId="37510"/>
    <cellStyle name="Header2 35 8 7" xfId="42399"/>
    <cellStyle name="Header2 35 8 8" xfId="48052"/>
    <cellStyle name="Header2 35 9" xfId="7683"/>
    <cellStyle name="Header2 35 9 2" xfId="14644"/>
    <cellStyle name="Header2 35 9 3" xfId="22096"/>
    <cellStyle name="Header2 35 9 4" xfId="27262"/>
    <cellStyle name="Header2 35 9 5" xfId="31993"/>
    <cellStyle name="Header2 35 9 6" xfId="37511"/>
    <cellStyle name="Header2 35 9 7" xfId="42400"/>
    <cellStyle name="Header2 35 9 8" xfId="48053"/>
    <cellStyle name="Header2 36" xfId="3629"/>
    <cellStyle name="Header2 36 10" xfId="6670"/>
    <cellStyle name="Header2 36 10 2" xfId="14645"/>
    <cellStyle name="Header2 36 10 3" xfId="22097"/>
    <cellStyle name="Header2 36 10 4" xfId="27263"/>
    <cellStyle name="Header2 36 10 5" xfId="31994"/>
    <cellStyle name="Header2 36 10 6" xfId="37512"/>
    <cellStyle name="Header2 36 10 7" xfId="42401"/>
    <cellStyle name="Header2 36 10 8" xfId="48054"/>
    <cellStyle name="Header2 36 11" xfId="10163"/>
    <cellStyle name="Header2 36 11 2" xfId="14646"/>
    <cellStyle name="Header2 36 11 3" xfId="22098"/>
    <cellStyle name="Header2 36 11 4" xfId="27264"/>
    <cellStyle name="Header2 36 11 5" xfId="31995"/>
    <cellStyle name="Header2 36 11 6" xfId="37513"/>
    <cellStyle name="Header2 36 11 7" xfId="42402"/>
    <cellStyle name="Header2 36 11 8" xfId="48055"/>
    <cellStyle name="Header2 36 12" xfId="13098"/>
    <cellStyle name="Header2 36 13" xfId="47404"/>
    <cellStyle name="Header2 36 2" xfId="5597"/>
    <cellStyle name="Header2 36 2 10" xfId="42403"/>
    <cellStyle name="Header2 36 2 11" xfId="48056"/>
    <cellStyle name="Header2 36 2 2" xfId="7478"/>
    <cellStyle name="Header2 36 2 2 2" xfId="14648"/>
    <cellStyle name="Header2 36 2 2 3" xfId="22100"/>
    <cellStyle name="Header2 36 2 2 4" xfId="27266"/>
    <cellStyle name="Header2 36 2 2 5" xfId="31997"/>
    <cellStyle name="Header2 36 2 2 6" xfId="37515"/>
    <cellStyle name="Header2 36 2 2 7" xfId="42404"/>
    <cellStyle name="Header2 36 2 2 8" xfId="48057"/>
    <cellStyle name="Header2 36 2 3" xfId="8337"/>
    <cellStyle name="Header2 36 2 3 2" xfId="14649"/>
    <cellStyle name="Header2 36 2 3 3" xfId="22101"/>
    <cellStyle name="Header2 36 2 3 4" xfId="27267"/>
    <cellStyle name="Header2 36 2 3 5" xfId="31998"/>
    <cellStyle name="Header2 36 2 3 6" xfId="37516"/>
    <cellStyle name="Header2 36 2 3 7" xfId="42405"/>
    <cellStyle name="Header2 36 2 3 8" xfId="48058"/>
    <cellStyle name="Header2 36 2 4" xfId="9119"/>
    <cellStyle name="Header2 36 2 4 2" xfId="14650"/>
    <cellStyle name="Header2 36 2 4 3" xfId="22102"/>
    <cellStyle name="Header2 36 2 4 4" xfId="27268"/>
    <cellStyle name="Header2 36 2 4 5" xfId="31999"/>
    <cellStyle name="Header2 36 2 4 6" xfId="37517"/>
    <cellStyle name="Header2 36 2 4 7" xfId="42406"/>
    <cellStyle name="Header2 36 2 4 8" xfId="48059"/>
    <cellStyle name="Header2 36 2 5" xfId="14647"/>
    <cellStyle name="Header2 36 2 6" xfId="22099"/>
    <cellStyle name="Header2 36 2 7" xfId="27265"/>
    <cellStyle name="Header2 36 2 8" xfId="31996"/>
    <cellStyle name="Header2 36 2 9" xfId="37514"/>
    <cellStyle name="Header2 36 3" xfId="5873"/>
    <cellStyle name="Header2 36 3 2" xfId="14651"/>
    <cellStyle name="Header2 36 3 3" xfId="22103"/>
    <cellStyle name="Header2 36 3 4" xfId="27269"/>
    <cellStyle name="Header2 36 3 5" xfId="32000"/>
    <cellStyle name="Header2 36 3 6" xfId="37518"/>
    <cellStyle name="Header2 36 3 7" xfId="42407"/>
    <cellStyle name="Header2 36 3 8" xfId="48060"/>
    <cellStyle name="Header2 36 4" xfId="5964"/>
    <cellStyle name="Header2 36 4 2" xfId="14652"/>
    <cellStyle name="Header2 36 4 3" xfId="22104"/>
    <cellStyle name="Header2 36 4 4" xfId="27270"/>
    <cellStyle name="Header2 36 4 5" xfId="32001"/>
    <cellStyle name="Header2 36 4 6" xfId="37519"/>
    <cellStyle name="Header2 36 4 7" xfId="42408"/>
    <cellStyle name="Header2 36 4 8" xfId="48061"/>
    <cellStyle name="Header2 36 5" xfId="4688"/>
    <cellStyle name="Header2 36 5 2" xfId="14653"/>
    <cellStyle name="Header2 36 5 3" xfId="22105"/>
    <cellStyle name="Header2 36 5 4" xfId="27271"/>
    <cellStyle name="Header2 36 5 5" xfId="32002"/>
    <cellStyle name="Header2 36 5 6" xfId="37520"/>
    <cellStyle name="Header2 36 5 7" xfId="42409"/>
    <cellStyle name="Header2 36 5 8" xfId="48062"/>
    <cellStyle name="Header2 36 6" xfId="6732"/>
    <cellStyle name="Header2 36 6 2" xfId="14654"/>
    <cellStyle name="Header2 36 6 3" xfId="22106"/>
    <cellStyle name="Header2 36 6 4" xfId="27272"/>
    <cellStyle name="Header2 36 6 5" xfId="32003"/>
    <cellStyle name="Header2 36 6 6" xfId="37521"/>
    <cellStyle name="Header2 36 6 7" xfId="42410"/>
    <cellStyle name="Header2 36 6 8" xfId="48063"/>
    <cellStyle name="Header2 36 7" xfId="4975"/>
    <cellStyle name="Header2 36 7 2" xfId="14655"/>
    <cellStyle name="Header2 36 7 3" xfId="22107"/>
    <cellStyle name="Header2 36 7 4" xfId="27273"/>
    <cellStyle name="Header2 36 7 5" xfId="32004"/>
    <cellStyle name="Header2 36 7 6" xfId="37522"/>
    <cellStyle name="Header2 36 7 7" xfId="42411"/>
    <cellStyle name="Header2 36 7 8" xfId="48064"/>
    <cellStyle name="Header2 36 8" xfId="8042"/>
    <cellStyle name="Header2 36 8 2" xfId="14656"/>
    <cellStyle name="Header2 36 8 3" xfId="22108"/>
    <cellStyle name="Header2 36 8 4" xfId="27274"/>
    <cellStyle name="Header2 36 8 5" xfId="32005"/>
    <cellStyle name="Header2 36 8 6" xfId="37523"/>
    <cellStyle name="Header2 36 8 7" xfId="42412"/>
    <cellStyle name="Header2 36 8 8" xfId="48065"/>
    <cellStyle name="Header2 36 9" xfId="7606"/>
    <cellStyle name="Header2 36 9 2" xfId="14657"/>
    <cellStyle name="Header2 36 9 3" xfId="22109"/>
    <cellStyle name="Header2 36 9 4" xfId="27275"/>
    <cellStyle name="Header2 36 9 5" xfId="32006"/>
    <cellStyle name="Header2 36 9 6" xfId="37524"/>
    <cellStyle name="Header2 36 9 7" xfId="42413"/>
    <cellStyle name="Header2 36 9 8" xfId="48066"/>
    <cellStyle name="Header2 37" xfId="3645"/>
    <cellStyle name="Header2 37 10" xfId="7850"/>
    <cellStyle name="Header2 37 10 2" xfId="14658"/>
    <cellStyle name="Header2 37 10 3" xfId="22110"/>
    <cellStyle name="Header2 37 10 4" xfId="27276"/>
    <cellStyle name="Header2 37 10 5" xfId="32007"/>
    <cellStyle name="Header2 37 10 6" xfId="37525"/>
    <cellStyle name="Header2 37 10 7" xfId="42414"/>
    <cellStyle name="Header2 37 10 8" xfId="48067"/>
    <cellStyle name="Header2 37 11" xfId="10164"/>
    <cellStyle name="Header2 37 11 2" xfId="14659"/>
    <cellStyle name="Header2 37 11 3" xfId="22111"/>
    <cellStyle name="Header2 37 11 4" xfId="27277"/>
    <cellStyle name="Header2 37 11 5" xfId="32008"/>
    <cellStyle name="Header2 37 11 6" xfId="37526"/>
    <cellStyle name="Header2 37 11 7" xfId="42415"/>
    <cellStyle name="Header2 37 11 8" xfId="48068"/>
    <cellStyle name="Header2 37 12" xfId="13111"/>
    <cellStyle name="Header2 37 13" xfId="47406"/>
    <cellStyle name="Header2 37 2" xfId="5605"/>
    <cellStyle name="Header2 37 2 10" xfId="42416"/>
    <cellStyle name="Header2 37 2 11" xfId="48069"/>
    <cellStyle name="Header2 37 2 2" xfId="7479"/>
    <cellStyle name="Header2 37 2 2 2" xfId="14661"/>
    <cellStyle name="Header2 37 2 2 3" xfId="22113"/>
    <cellStyle name="Header2 37 2 2 4" xfId="27279"/>
    <cellStyle name="Header2 37 2 2 5" xfId="32010"/>
    <cellStyle name="Header2 37 2 2 6" xfId="37528"/>
    <cellStyle name="Header2 37 2 2 7" xfId="42417"/>
    <cellStyle name="Header2 37 2 2 8" xfId="48070"/>
    <cellStyle name="Header2 37 2 3" xfId="8338"/>
    <cellStyle name="Header2 37 2 3 2" xfId="14662"/>
    <cellStyle name="Header2 37 2 3 3" xfId="22114"/>
    <cellStyle name="Header2 37 2 3 4" xfId="27280"/>
    <cellStyle name="Header2 37 2 3 5" xfId="32011"/>
    <cellStyle name="Header2 37 2 3 6" xfId="37529"/>
    <cellStyle name="Header2 37 2 3 7" xfId="42418"/>
    <cellStyle name="Header2 37 2 3 8" xfId="48071"/>
    <cellStyle name="Header2 37 2 4" xfId="9120"/>
    <cellStyle name="Header2 37 2 4 2" xfId="14663"/>
    <cellStyle name="Header2 37 2 4 3" xfId="22115"/>
    <cellStyle name="Header2 37 2 4 4" xfId="27281"/>
    <cellStyle name="Header2 37 2 4 5" xfId="32012"/>
    <cellStyle name="Header2 37 2 4 6" xfId="37530"/>
    <cellStyle name="Header2 37 2 4 7" xfId="42419"/>
    <cellStyle name="Header2 37 2 4 8" xfId="48072"/>
    <cellStyle name="Header2 37 2 5" xfId="14660"/>
    <cellStyle name="Header2 37 2 6" xfId="22112"/>
    <cellStyle name="Header2 37 2 7" xfId="27278"/>
    <cellStyle name="Header2 37 2 8" xfId="32009"/>
    <cellStyle name="Header2 37 2 9" xfId="37527"/>
    <cellStyle name="Header2 37 3" xfId="5885"/>
    <cellStyle name="Header2 37 3 2" xfId="14664"/>
    <cellStyle name="Header2 37 3 3" xfId="22116"/>
    <cellStyle name="Header2 37 3 4" xfId="27282"/>
    <cellStyle name="Header2 37 3 5" xfId="32013"/>
    <cellStyle name="Header2 37 3 6" xfId="37531"/>
    <cellStyle name="Header2 37 3 7" xfId="42420"/>
    <cellStyle name="Header2 37 3 8" xfId="48073"/>
    <cellStyle name="Header2 37 4" xfId="5972"/>
    <cellStyle name="Header2 37 4 2" xfId="14665"/>
    <cellStyle name="Header2 37 4 3" xfId="22117"/>
    <cellStyle name="Header2 37 4 4" xfId="27283"/>
    <cellStyle name="Header2 37 4 5" xfId="32014"/>
    <cellStyle name="Header2 37 4 6" xfId="37532"/>
    <cellStyle name="Header2 37 4 7" xfId="42421"/>
    <cellStyle name="Header2 37 4 8" xfId="48074"/>
    <cellStyle name="Header2 37 5" xfId="5969"/>
    <cellStyle name="Header2 37 5 2" xfId="14666"/>
    <cellStyle name="Header2 37 5 3" xfId="22118"/>
    <cellStyle name="Header2 37 5 4" xfId="27284"/>
    <cellStyle name="Header2 37 5 5" xfId="32015"/>
    <cellStyle name="Header2 37 5 6" xfId="37533"/>
    <cellStyle name="Header2 37 5 7" xfId="42422"/>
    <cellStyle name="Header2 37 5 8" xfId="48075"/>
    <cellStyle name="Header2 37 6" xfId="6738"/>
    <cellStyle name="Header2 37 6 2" xfId="14667"/>
    <cellStyle name="Header2 37 6 3" xfId="22119"/>
    <cellStyle name="Header2 37 6 4" xfId="27285"/>
    <cellStyle name="Header2 37 6 5" xfId="32016"/>
    <cellStyle name="Header2 37 6 6" xfId="37534"/>
    <cellStyle name="Header2 37 6 7" xfId="42423"/>
    <cellStyle name="Header2 37 6 8" xfId="48076"/>
    <cellStyle name="Header2 37 7" xfId="6664"/>
    <cellStyle name="Header2 37 7 2" xfId="14668"/>
    <cellStyle name="Header2 37 7 3" xfId="22120"/>
    <cellStyle name="Header2 37 7 4" xfId="27286"/>
    <cellStyle name="Header2 37 7 5" xfId="32017"/>
    <cellStyle name="Header2 37 7 6" xfId="37535"/>
    <cellStyle name="Header2 37 7 7" xfId="42424"/>
    <cellStyle name="Header2 37 7 8" xfId="48077"/>
    <cellStyle name="Header2 37 8" xfId="4185"/>
    <cellStyle name="Header2 37 8 2" xfId="14669"/>
    <cellStyle name="Header2 37 8 3" xfId="22121"/>
    <cellStyle name="Header2 37 8 4" xfId="27287"/>
    <cellStyle name="Header2 37 8 5" xfId="32018"/>
    <cellStyle name="Header2 37 8 6" xfId="37536"/>
    <cellStyle name="Header2 37 8 7" xfId="42425"/>
    <cellStyle name="Header2 37 8 8" xfId="48078"/>
    <cellStyle name="Header2 37 9" xfId="6392"/>
    <cellStyle name="Header2 37 9 2" xfId="14670"/>
    <cellStyle name="Header2 37 9 3" xfId="22122"/>
    <cellStyle name="Header2 37 9 4" xfId="27288"/>
    <cellStyle name="Header2 37 9 5" xfId="32019"/>
    <cellStyle name="Header2 37 9 6" xfId="37537"/>
    <cellStyle name="Header2 37 9 7" xfId="42426"/>
    <cellStyle name="Header2 37 9 8" xfId="48079"/>
    <cellStyle name="Header2 38" xfId="4917"/>
    <cellStyle name="Header2 38 2" xfId="14671"/>
    <cellStyle name="Header2 38 3" xfId="22123"/>
    <cellStyle name="Header2 38 4" xfId="27289"/>
    <cellStyle name="Header2 38 5" xfId="32020"/>
    <cellStyle name="Header2 38 6" xfId="37538"/>
    <cellStyle name="Header2 38 7" xfId="42427"/>
    <cellStyle name="Header2 38 8" xfId="48080"/>
    <cellStyle name="Header2 39" xfId="5464"/>
    <cellStyle name="Header2 39 2" xfId="14672"/>
    <cellStyle name="Header2 39 3" xfId="22124"/>
    <cellStyle name="Header2 39 4" xfId="27290"/>
    <cellStyle name="Header2 39 5" xfId="32021"/>
    <cellStyle name="Header2 39 6" xfId="37539"/>
    <cellStyle name="Header2 39 7" xfId="42428"/>
    <cellStyle name="Header2 39 8" xfId="48081"/>
    <cellStyle name="Header2 4" xfId="3091"/>
    <cellStyle name="Header2 4 10" xfId="9753"/>
    <cellStyle name="Header2 4 10 2" xfId="14673"/>
    <cellStyle name="Header2 4 10 3" xfId="22125"/>
    <cellStyle name="Header2 4 10 4" xfId="27291"/>
    <cellStyle name="Header2 4 10 5" xfId="32022"/>
    <cellStyle name="Header2 4 10 6" xfId="37540"/>
    <cellStyle name="Header2 4 10 7" xfId="42429"/>
    <cellStyle name="Header2 4 10 8" xfId="48082"/>
    <cellStyle name="Header2 4 11" xfId="8987"/>
    <cellStyle name="Header2 4 11 2" xfId="14674"/>
    <cellStyle name="Header2 4 11 3" xfId="22126"/>
    <cellStyle name="Header2 4 11 4" xfId="27292"/>
    <cellStyle name="Header2 4 11 5" xfId="32023"/>
    <cellStyle name="Header2 4 11 6" xfId="37541"/>
    <cellStyle name="Header2 4 11 7" xfId="42430"/>
    <cellStyle name="Header2 4 11 8" xfId="48083"/>
    <cellStyle name="Header2 4 12" xfId="12675"/>
    <cellStyle name="Header2 4 13" xfId="47340"/>
    <cellStyle name="Header2 4 2" xfId="5338"/>
    <cellStyle name="Header2 4 2 10" xfId="42431"/>
    <cellStyle name="Header2 4 2 11" xfId="48084"/>
    <cellStyle name="Header2 4 2 2" xfId="7089"/>
    <cellStyle name="Header2 4 2 2 2" xfId="14676"/>
    <cellStyle name="Header2 4 2 2 3" xfId="22128"/>
    <cellStyle name="Header2 4 2 2 4" xfId="27294"/>
    <cellStyle name="Header2 4 2 2 5" xfId="32025"/>
    <cellStyle name="Header2 4 2 2 6" xfId="37543"/>
    <cellStyle name="Header2 4 2 2 7" xfId="42432"/>
    <cellStyle name="Header2 4 2 2 8" xfId="48085"/>
    <cellStyle name="Header2 4 2 3" xfId="6319"/>
    <cellStyle name="Header2 4 2 3 2" xfId="14677"/>
    <cellStyle name="Header2 4 2 3 3" xfId="22129"/>
    <cellStyle name="Header2 4 2 3 4" xfId="27295"/>
    <cellStyle name="Header2 4 2 3 5" xfId="32026"/>
    <cellStyle name="Header2 4 2 3 6" xfId="37544"/>
    <cellStyle name="Header2 4 2 3 7" xfId="42433"/>
    <cellStyle name="Header2 4 2 3 8" xfId="48086"/>
    <cellStyle name="Header2 4 2 4" xfId="6686"/>
    <cellStyle name="Header2 4 2 4 2" xfId="14678"/>
    <cellStyle name="Header2 4 2 4 3" xfId="22130"/>
    <cellStyle name="Header2 4 2 4 4" xfId="27296"/>
    <cellStyle name="Header2 4 2 4 5" xfId="32027"/>
    <cellStyle name="Header2 4 2 4 6" xfId="37545"/>
    <cellStyle name="Header2 4 2 4 7" xfId="42434"/>
    <cellStyle name="Header2 4 2 4 8" xfId="48087"/>
    <cellStyle name="Header2 4 2 5" xfId="14675"/>
    <cellStyle name="Header2 4 2 6" xfId="22127"/>
    <cellStyle name="Header2 4 2 7" xfId="27293"/>
    <cellStyle name="Header2 4 2 8" xfId="32024"/>
    <cellStyle name="Header2 4 2 9" xfId="37542"/>
    <cellStyle name="Header2 4 3" xfId="4671"/>
    <cellStyle name="Header2 4 3 2" xfId="14679"/>
    <cellStyle name="Header2 4 3 3" xfId="22131"/>
    <cellStyle name="Header2 4 3 4" xfId="27297"/>
    <cellStyle name="Header2 4 3 5" xfId="32028"/>
    <cellStyle name="Header2 4 3 6" xfId="37546"/>
    <cellStyle name="Header2 4 3 7" xfId="42435"/>
    <cellStyle name="Header2 4 3 8" xfId="48088"/>
    <cellStyle name="Header2 4 4" xfId="3908"/>
    <cellStyle name="Header2 4 4 2" xfId="14680"/>
    <cellStyle name="Header2 4 4 3" xfId="22132"/>
    <cellStyle name="Header2 4 4 4" xfId="27298"/>
    <cellStyle name="Header2 4 4 5" xfId="32029"/>
    <cellStyle name="Header2 4 4 6" xfId="37547"/>
    <cellStyle name="Header2 4 4 7" xfId="42436"/>
    <cellStyle name="Header2 4 4 8" xfId="48089"/>
    <cellStyle name="Header2 4 5" xfId="3774"/>
    <cellStyle name="Header2 4 5 2" xfId="14681"/>
    <cellStyle name="Header2 4 5 3" xfId="22133"/>
    <cellStyle name="Header2 4 5 4" xfId="27299"/>
    <cellStyle name="Header2 4 5 5" xfId="32030"/>
    <cellStyle name="Header2 4 5 6" xfId="37548"/>
    <cellStyle name="Header2 4 5 7" xfId="42437"/>
    <cellStyle name="Header2 4 5 8" xfId="48090"/>
    <cellStyle name="Header2 4 6" xfId="6537"/>
    <cellStyle name="Header2 4 6 2" xfId="14682"/>
    <cellStyle name="Header2 4 6 3" xfId="22134"/>
    <cellStyle name="Header2 4 6 4" xfId="27300"/>
    <cellStyle name="Header2 4 6 5" xfId="32031"/>
    <cellStyle name="Header2 4 6 6" xfId="37549"/>
    <cellStyle name="Header2 4 6 7" xfId="42438"/>
    <cellStyle name="Header2 4 6 8" xfId="48091"/>
    <cellStyle name="Header2 4 7" xfId="6233"/>
    <cellStyle name="Header2 4 7 2" xfId="14683"/>
    <cellStyle name="Header2 4 7 3" xfId="22135"/>
    <cellStyle name="Header2 4 7 4" xfId="27301"/>
    <cellStyle name="Header2 4 7 5" xfId="32032"/>
    <cellStyle name="Header2 4 7 6" xfId="37550"/>
    <cellStyle name="Header2 4 7 7" xfId="42439"/>
    <cellStyle name="Header2 4 7 8" xfId="48092"/>
    <cellStyle name="Header2 4 8" xfId="4527"/>
    <cellStyle name="Header2 4 8 2" xfId="14684"/>
    <cellStyle name="Header2 4 8 3" xfId="22136"/>
    <cellStyle name="Header2 4 8 4" xfId="27302"/>
    <cellStyle name="Header2 4 8 5" xfId="32033"/>
    <cellStyle name="Header2 4 8 6" xfId="37551"/>
    <cellStyle name="Header2 4 8 7" xfId="42440"/>
    <cellStyle name="Header2 4 8 8" xfId="48093"/>
    <cellStyle name="Header2 4 9" xfId="5188"/>
    <cellStyle name="Header2 4 9 2" xfId="14685"/>
    <cellStyle name="Header2 4 9 3" xfId="22137"/>
    <cellStyle name="Header2 4 9 4" xfId="27303"/>
    <cellStyle name="Header2 4 9 5" xfId="32034"/>
    <cellStyle name="Header2 4 9 6" xfId="37552"/>
    <cellStyle name="Header2 4 9 7" xfId="42441"/>
    <cellStyle name="Header2 4 9 8" xfId="48094"/>
    <cellStyle name="Header2 40" xfId="6229"/>
    <cellStyle name="Header2 40 2" xfId="14686"/>
    <cellStyle name="Header2 40 3" xfId="22138"/>
    <cellStyle name="Header2 40 4" xfId="27304"/>
    <cellStyle name="Header2 40 5" xfId="32035"/>
    <cellStyle name="Header2 40 6" xfId="37553"/>
    <cellStyle name="Header2 40 7" xfId="42442"/>
    <cellStyle name="Header2 40 8" xfId="48095"/>
    <cellStyle name="Header2 41" xfId="5558"/>
    <cellStyle name="Header2 41 2" xfId="14687"/>
    <cellStyle name="Header2 41 3" xfId="22139"/>
    <cellStyle name="Header2 41 4" xfId="27305"/>
    <cellStyle name="Header2 41 5" xfId="32036"/>
    <cellStyle name="Header2 41 6" xfId="37554"/>
    <cellStyle name="Header2 41 7" xfId="42443"/>
    <cellStyle name="Header2 41 8" xfId="48096"/>
    <cellStyle name="Header2 42" xfId="6499"/>
    <cellStyle name="Header2 42 2" xfId="14688"/>
    <cellStyle name="Header2 42 3" xfId="22140"/>
    <cellStyle name="Header2 42 4" xfId="27306"/>
    <cellStyle name="Header2 42 5" xfId="32037"/>
    <cellStyle name="Header2 42 6" xfId="37555"/>
    <cellStyle name="Header2 42 7" xfId="42444"/>
    <cellStyle name="Header2 42 8" xfId="48097"/>
    <cellStyle name="Header2 43" xfId="6418"/>
    <cellStyle name="Header2 43 2" xfId="14689"/>
    <cellStyle name="Header2 43 3" xfId="22141"/>
    <cellStyle name="Header2 43 4" xfId="27307"/>
    <cellStyle name="Header2 43 5" xfId="32038"/>
    <cellStyle name="Header2 43 6" xfId="37556"/>
    <cellStyle name="Header2 43 7" xfId="42445"/>
    <cellStyle name="Header2 43 8" xfId="48098"/>
    <cellStyle name="Header2 44" xfId="10311"/>
    <cellStyle name="Header2 45" xfId="11868"/>
    <cellStyle name="Header2 46" xfId="11255"/>
    <cellStyle name="Header2 47" xfId="12767"/>
    <cellStyle name="Header2 48" xfId="12150"/>
    <cellStyle name="Header2 49" xfId="26864"/>
    <cellStyle name="Header2 5" xfId="3108"/>
    <cellStyle name="Header2 5 10" xfId="8657"/>
    <cellStyle name="Header2 5 10 2" xfId="14690"/>
    <cellStyle name="Header2 5 10 3" xfId="22142"/>
    <cellStyle name="Header2 5 10 4" xfId="27308"/>
    <cellStyle name="Header2 5 10 5" xfId="32039"/>
    <cellStyle name="Header2 5 10 6" xfId="37557"/>
    <cellStyle name="Header2 5 10 7" xfId="42446"/>
    <cellStyle name="Header2 5 10 8" xfId="48099"/>
    <cellStyle name="Header2 5 11" xfId="9207"/>
    <cellStyle name="Header2 5 11 2" xfId="14691"/>
    <cellStyle name="Header2 5 11 3" xfId="22143"/>
    <cellStyle name="Header2 5 11 4" xfId="27309"/>
    <cellStyle name="Header2 5 11 5" xfId="32040"/>
    <cellStyle name="Header2 5 11 6" xfId="37558"/>
    <cellStyle name="Header2 5 11 7" xfId="42447"/>
    <cellStyle name="Header2 5 11 8" xfId="48100"/>
    <cellStyle name="Header2 5 12" xfId="12688"/>
    <cellStyle name="Header2 5 13" xfId="47342"/>
    <cellStyle name="Header2 5 2" xfId="5346"/>
    <cellStyle name="Header2 5 2 10" xfId="42448"/>
    <cellStyle name="Header2 5 2 11" xfId="48101"/>
    <cellStyle name="Header2 5 2 2" xfId="7090"/>
    <cellStyle name="Header2 5 2 2 2" xfId="14693"/>
    <cellStyle name="Header2 5 2 2 3" xfId="22145"/>
    <cellStyle name="Header2 5 2 2 4" xfId="27311"/>
    <cellStyle name="Header2 5 2 2 5" xfId="32042"/>
    <cellStyle name="Header2 5 2 2 6" xfId="37560"/>
    <cellStyle name="Header2 5 2 2 7" xfId="42449"/>
    <cellStyle name="Header2 5 2 2 8" xfId="48102"/>
    <cellStyle name="Header2 5 2 3" xfId="7102"/>
    <cellStyle name="Header2 5 2 3 2" xfId="14694"/>
    <cellStyle name="Header2 5 2 3 3" xfId="22146"/>
    <cellStyle name="Header2 5 2 3 4" xfId="27312"/>
    <cellStyle name="Header2 5 2 3 5" xfId="32043"/>
    <cellStyle name="Header2 5 2 3 6" xfId="37561"/>
    <cellStyle name="Header2 5 2 3 7" xfId="42450"/>
    <cellStyle name="Header2 5 2 3 8" xfId="48103"/>
    <cellStyle name="Header2 5 2 4" xfId="7612"/>
    <cellStyle name="Header2 5 2 4 2" xfId="14695"/>
    <cellStyle name="Header2 5 2 4 3" xfId="22147"/>
    <cellStyle name="Header2 5 2 4 4" xfId="27313"/>
    <cellStyle name="Header2 5 2 4 5" xfId="32044"/>
    <cellStyle name="Header2 5 2 4 6" xfId="37562"/>
    <cellStyle name="Header2 5 2 4 7" xfId="42451"/>
    <cellStyle name="Header2 5 2 4 8" xfId="48104"/>
    <cellStyle name="Header2 5 2 5" xfId="14692"/>
    <cellStyle name="Header2 5 2 6" xfId="22144"/>
    <cellStyle name="Header2 5 2 7" xfId="27310"/>
    <cellStyle name="Header2 5 2 8" xfId="32041"/>
    <cellStyle name="Header2 5 2 9" xfId="37559"/>
    <cellStyle name="Header2 5 3" xfId="4682"/>
    <cellStyle name="Header2 5 3 2" xfId="14696"/>
    <cellStyle name="Header2 5 3 3" xfId="22148"/>
    <cellStyle name="Header2 5 3 4" xfId="27314"/>
    <cellStyle name="Header2 5 3 5" xfId="32045"/>
    <cellStyle name="Header2 5 3 6" xfId="37563"/>
    <cellStyle name="Header2 5 3 7" xfId="42452"/>
    <cellStyle name="Header2 5 3 8" xfId="48105"/>
    <cellStyle name="Header2 5 4" xfId="5390"/>
    <cellStyle name="Header2 5 4 2" xfId="14697"/>
    <cellStyle name="Header2 5 4 3" xfId="22149"/>
    <cellStyle name="Header2 5 4 4" xfId="27315"/>
    <cellStyle name="Header2 5 4 5" xfId="32046"/>
    <cellStyle name="Header2 5 4 6" xfId="37564"/>
    <cellStyle name="Header2 5 4 7" xfId="42453"/>
    <cellStyle name="Header2 5 4 8" xfId="48106"/>
    <cellStyle name="Header2 5 5" xfId="4098"/>
    <cellStyle name="Header2 5 5 2" xfId="14698"/>
    <cellStyle name="Header2 5 5 3" xfId="22150"/>
    <cellStyle name="Header2 5 5 4" xfId="27316"/>
    <cellStyle name="Header2 5 5 5" xfId="32047"/>
    <cellStyle name="Header2 5 5 6" xfId="37565"/>
    <cellStyle name="Header2 5 5 7" xfId="42454"/>
    <cellStyle name="Header2 5 5 8" xfId="48107"/>
    <cellStyle name="Header2 5 6" xfId="6544"/>
    <cellStyle name="Header2 5 6 2" xfId="14699"/>
    <cellStyle name="Header2 5 6 3" xfId="22151"/>
    <cellStyle name="Header2 5 6 4" xfId="27317"/>
    <cellStyle name="Header2 5 6 5" xfId="32048"/>
    <cellStyle name="Header2 5 6 6" xfId="37566"/>
    <cellStyle name="Header2 5 6 7" xfId="42455"/>
    <cellStyle name="Header2 5 6 8" xfId="48108"/>
    <cellStyle name="Header2 5 7" xfId="5563"/>
    <cellStyle name="Header2 5 7 2" xfId="14700"/>
    <cellStyle name="Header2 5 7 3" xfId="22152"/>
    <cellStyle name="Header2 5 7 4" xfId="27318"/>
    <cellStyle name="Header2 5 7 5" xfId="32049"/>
    <cellStyle name="Header2 5 7 6" xfId="37567"/>
    <cellStyle name="Header2 5 7 7" xfId="42456"/>
    <cellStyle name="Header2 5 7 8" xfId="48109"/>
    <cellStyle name="Header2 5 8" xfId="4731"/>
    <cellStyle name="Header2 5 8 2" xfId="14701"/>
    <cellStyle name="Header2 5 8 3" xfId="22153"/>
    <cellStyle name="Header2 5 8 4" xfId="27319"/>
    <cellStyle name="Header2 5 8 5" xfId="32050"/>
    <cellStyle name="Header2 5 8 6" xfId="37568"/>
    <cellStyle name="Header2 5 8 7" xfId="42457"/>
    <cellStyle name="Header2 5 8 8" xfId="48110"/>
    <cellStyle name="Header2 5 9" xfId="6182"/>
    <cellStyle name="Header2 5 9 2" xfId="14702"/>
    <cellStyle name="Header2 5 9 3" xfId="22154"/>
    <cellStyle name="Header2 5 9 4" xfId="27320"/>
    <cellStyle name="Header2 5 9 5" xfId="32051"/>
    <cellStyle name="Header2 5 9 6" xfId="37569"/>
    <cellStyle name="Header2 5 9 7" xfId="42458"/>
    <cellStyle name="Header2 5 9 8" xfId="48111"/>
    <cellStyle name="Header2 50" xfId="46882"/>
    <cellStyle name="Header2 6" xfId="3116"/>
    <cellStyle name="Header2 6 10" xfId="9977"/>
    <cellStyle name="Header2 6 10 2" xfId="14703"/>
    <cellStyle name="Header2 6 10 3" xfId="22155"/>
    <cellStyle name="Header2 6 10 4" xfId="27321"/>
    <cellStyle name="Header2 6 10 5" xfId="32052"/>
    <cellStyle name="Header2 6 10 6" xfId="37570"/>
    <cellStyle name="Header2 6 10 7" xfId="42459"/>
    <cellStyle name="Header2 6 10 8" xfId="48112"/>
    <cellStyle name="Header2 6 11" xfId="6085"/>
    <cellStyle name="Header2 6 11 2" xfId="14704"/>
    <cellStyle name="Header2 6 11 3" xfId="22156"/>
    <cellStyle name="Header2 6 11 4" xfId="27322"/>
    <cellStyle name="Header2 6 11 5" xfId="32053"/>
    <cellStyle name="Header2 6 11 6" xfId="37571"/>
    <cellStyle name="Header2 6 11 7" xfId="42460"/>
    <cellStyle name="Header2 6 11 8" xfId="48113"/>
    <cellStyle name="Header2 6 12" xfId="12694"/>
    <cellStyle name="Header2 6 13" xfId="47344"/>
    <cellStyle name="Header2 6 2" xfId="5351"/>
    <cellStyle name="Header2 6 2 10" xfId="42461"/>
    <cellStyle name="Header2 6 2 11" xfId="48114"/>
    <cellStyle name="Header2 6 2 2" xfId="7092"/>
    <cellStyle name="Header2 6 2 2 2" xfId="14706"/>
    <cellStyle name="Header2 6 2 2 3" xfId="22158"/>
    <cellStyle name="Header2 6 2 2 4" xfId="27324"/>
    <cellStyle name="Header2 6 2 2 5" xfId="32055"/>
    <cellStyle name="Header2 6 2 2 6" xfId="37573"/>
    <cellStyle name="Header2 6 2 2 7" xfId="42462"/>
    <cellStyle name="Header2 6 2 2 8" xfId="48115"/>
    <cellStyle name="Header2 6 2 3" xfId="7152"/>
    <cellStyle name="Header2 6 2 3 2" xfId="14707"/>
    <cellStyle name="Header2 6 2 3 3" xfId="22159"/>
    <cellStyle name="Header2 6 2 3 4" xfId="27325"/>
    <cellStyle name="Header2 6 2 3 5" xfId="32056"/>
    <cellStyle name="Header2 6 2 3 6" xfId="37574"/>
    <cellStyle name="Header2 6 2 3 7" xfId="42463"/>
    <cellStyle name="Header2 6 2 3 8" xfId="48116"/>
    <cellStyle name="Header2 6 2 4" xfId="4214"/>
    <cellStyle name="Header2 6 2 4 2" xfId="14708"/>
    <cellStyle name="Header2 6 2 4 3" xfId="22160"/>
    <cellStyle name="Header2 6 2 4 4" xfId="27326"/>
    <cellStyle name="Header2 6 2 4 5" xfId="32057"/>
    <cellStyle name="Header2 6 2 4 6" xfId="37575"/>
    <cellStyle name="Header2 6 2 4 7" xfId="42464"/>
    <cellStyle name="Header2 6 2 4 8" xfId="48117"/>
    <cellStyle name="Header2 6 2 5" xfId="14705"/>
    <cellStyle name="Header2 6 2 6" xfId="22157"/>
    <cellStyle name="Header2 6 2 7" xfId="27323"/>
    <cellStyle name="Header2 6 2 8" xfId="32054"/>
    <cellStyle name="Header2 6 2 9" xfId="37572"/>
    <cellStyle name="Header2 6 3" xfId="5626"/>
    <cellStyle name="Header2 6 3 2" xfId="14709"/>
    <cellStyle name="Header2 6 3 3" xfId="22161"/>
    <cellStyle name="Header2 6 3 4" xfId="27327"/>
    <cellStyle name="Header2 6 3 5" xfId="32058"/>
    <cellStyle name="Header2 6 3 6" xfId="37576"/>
    <cellStyle name="Header2 6 3 7" xfId="42465"/>
    <cellStyle name="Header2 6 3 8" xfId="48118"/>
    <cellStyle name="Header2 6 4" xfId="5343"/>
    <cellStyle name="Header2 6 4 2" xfId="14710"/>
    <cellStyle name="Header2 6 4 3" xfId="22162"/>
    <cellStyle name="Header2 6 4 4" xfId="27328"/>
    <cellStyle name="Header2 6 4 5" xfId="32059"/>
    <cellStyle name="Header2 6 4 6" xfId="37577"/>
    <cellStyle name="Header2 6 4 7" xfId="42466"/>
    <cellStyle name="Header2 6 4 8" xfId="48119"/>
    <cellStyle name="Header2 6 5" xfId="5915"/>
    <cellStyle name="Header2 6 5 2" xfId="14711"/>
    <cellStyle name="Header2 6 5 3" xfId="22163"/>
    <cellStyle name="Header2 6 5 4" xfId="27329"/>
    <cellStyle name="Header2 6 5 5" xfId="32060"/>
    <cellStyle name="Header2 6 5 6" xfId="37578"/>
    <cellStyle name="Header2 6 5 7" xfId="42467"/>
    <cellStyle name="Header2 6 5 8" xfId="48120"/>
    <cellStyle name="Header2 6 6" xfId="6548"/>
    <cellStyle name="Header2 6 6 2" xfId="14712"/>
    <cellStyle name="Header2 6 6 3" xfId="22164"/>
    <cellStyle name="Header2 6 6 4" xfId="27330"/>
    <cellStyle name="Header2 6 6 5" xfId="32061"/>
    <cellStyle name="Header2 6 6 6" xfId="37579"/>
    <cellStyle name="Header2 6 6 7" xfId="42468"/>
    <cellStyle name="Header2 6 6 8" xfId="48121"/>
    <cellStyle name="Header2 6 7" xfId="5051"/>
    <cellStyle name="Header2 6 7 2" xfId="14713"/>
    <cellStyle name="Header2 6 7 3" xfId="22165"/>
    <cellStyle name="Header2 6 7 4" xfId="27331"/>
    <cellStyle name="Header2 6 7 5" xfId="32062"/>
    <cellStyle name="Header2 6 7 6" xfId="37580"/>
    <cellStyle name="Header2 6 7 7" xfId="42469"/>
    <cellStyle name="Header2 6 7 8" xfId="48122"/>
    <cellStyle name="Header2 6 8" xfId="6511"/>
    <cellStyle name="Header2 6 8 2" xfId="14714"/>
    <cellStyle name="Header2 6 8 3" xfId="22166"/>
    <cellStyle name="Header2 6 8 4" xfId="27332"/>
    <cellStyle name="Header2 6 8 5" xfId="32063"/>
    <cellStyle name="Header2 6 8 6" xfId="37581"/>
    <cellStyle name="Header2 6 8 7" xfId="42470"/>
    <cellStyle name="Header2 6 8 8" xfId="48123"/>
    <cellStyle name="Header2 6 9" xfId="5851"/>
    <cellStyle name="Header2 6 9 2" xfId="14715"/>
    <cellStyle name="Header2 6 9 3" xfId="22167"/>
    <cellStyle name="Header2 6 9 4" xfId="27333"/>
    <cellStyle name="Header2 6 9 5" xfId="32064"/>
    <cellStyle name="Header2 6 9 6" xfId="37582"/>
    <cellStyle name="Header2 6 9 7" xfId="42471"/>
    <cellStyle name="Header2 6 9 8" xfId="48124"/>
    <cellStyle name="Header2 7" xfId="3159"/>
    <cellStyle name="Header2 7 10" xfId="5897"/>
    <cellStyle name="Header2 7 10 2" xfId="14716"/>
    <cellStyle name="Header2 7 10 3" xfId="22168"/>
    <cellStyle name="Header2 7 10 4" xfId="27334"/>
    <cellStyle name="Header2 7 10 5" xfId="32065"/>
    <cellStyle name="Header2 7 10 6" xfId="37583"/>
    <cellStyle name="Header2 7 10 7" xfId="42472"/>
    <cellStyle name="Header2 7 10 8" xfId="48125"/>
    <cellStyle name="Header2 7 11" xfId="9236"/>
    <cellStyle name="Header2 7 11 2" xfId="14717"/>
    <cellStyle name="Header2 7 11 3" xfId="22169"/>
    <cellStyle name="Header2 7 11 4" xfId="27335"/>
    <cellStyle name="Header2 7 11 5" xfId="32066"/>
    <cellStyle name="Header2 7 11 6" xfId="37584"/>
    <cellStyle name="Header2 7 11 7" xfId="42473"/>
    <cellStyle name="Header2 7 11 8" xfId="48126"/>
    <cellStyle name="Header2 7 12" xfId="12729"/>
    <cellStyle name="Header2 7 13" xfId="47348"/>
    <cellStyle name="Header2 7 2" xfId="5371"/>
    <cellStyle name="Header2 7 2 10" xfId="42474"/>
    <cellStyle name="Header2 7 2 11" xfId="48127"/>
    <cellStyle name="Header2 7 2 2" xfId="7434"/>
    <cellStyle name="Header2 7 2 2 2" xfId="14719"/>
    <cellStyle name="Header2 7 2 2 3" xfId="22171"/>
    <cellStyle name="Header2 7 2 2 4" xfId="27337"/>
    <cellStyle name="Header2 7 2 2 5" xfId="32068"/>
    <cellStyle name="Header2 7 2 2 6" xfId="37586"/>
    <cellStyle name="Header2 7 2 2 7" xfId="42475"/>
    <cellStyle name="Header2 7 2 2 8" xfId="48128"/>
    <cellStyle name="Header2 7 2 3" xfId="8293"/>
    <cellStyle name="Header2 7 2 3 2" xfId="14720"/>
    <cellStyle name="Header2 7 2 3 3" xfId="22172"/>
    <cellStyle name="Header2 7 2 3 4" xfId="27338"/>
    <cellStyle name="Header2 7 2 3 5" xfId="32069"/>
    <cellStyle name="Header2 7 2 3 6" xfId="37587"/>
    <cellStyle name="Header2 7 2 3 7" xfId="42476"/>
    <cellStyle name="Header2 7 2 3 8" xfId="48129"/>
    <cellStyle name="Header2 7 2 4" xfId="9075"/>
    <cellStyle name="Header2 7 2 4 2" xfId="14721"/>
    <cellStyle name="Header2 7 2 4 3" xfId="22173"/>
    <cellStyle name="Header2 7 2 4 4" xfId="27339"/>
    <cellStyle name="Header2 7 2 4 5" xfId="32070"/>
    <cellStyle name="Header2 7 2 4 6" xfId="37588"/>
    <cellStyle name="Header2 7 2 4 7" xfId="42477"/>
    <cellStyle name="Header2 7 2 4 8" xfId="48130"/>
    <cellStyle name="Header2 7 2 5" xfId="14718"/>
    <cellStyle name="Header2 7 2 6" xfId="22170"/>
    <cellStyle name="Header2 7 2 7" xfId="27336"/>
    <cellStyle name="Header2 7 2 8" xfId="32067"/>
    <cellStyle name="Header2 7 2 9" xfId="37585"/>
    <cellStyle name="Header2 7 3" xfId="5644"/>
    <cellStyle name="Header2 7 3 2" xfId="14722"/>
    <cellStyle name="Header2 7 3 3" xfId="22174"/>
    <cellStyle name="Header2 7 3 4" xfId="27340"/>
    <cellStyle name="Header2 7 3 5" xfId="32071"/>
    <cellStyle name="Header2 7 3 6" xfId="37589"/>
    <cellStyle name="Header2 7 3 7" xfId="42478"/>
    <cellStyle name="Header2 7 3 8" xfId="48131"/>
    <cellStyle name="Header2 7 4" xfId="4003"/>
    <cellStyle name="Header2 7 4 2" xfId="14723"/>
    <cellStyle name="Header2 7 4 3" xfId="22175"/>
    <cellStyle name="Header2 7 4 4" xfId="27341"/>
    <cellStyle name="Header2 7 4 5" xfId="32072"/>
    <cellStyle name="Header2 7 4 6" xfId="37590"/>
    <cellStyle name="Header2 7 4 7" xfId="42479"/>
    <cellStyle name="Header2 7 4 8" xfId="48132"/>
    <cellStyle name="Header2 7 5" xfId="6090"/>
    <cellStyle name="Header2 7 5 2" xfId="14724"/>
    <cellStyle name="Header2 7 5 3" xfId="22176"/>
    <cellStyle name="Header2 7 5 4" xfId="27342"/>
    <cellStyle name="Header2 7 5 5" xfId="32073"/>
    <cellStyle name="Header2 7 5 6" xfId="37591"/>
    <cellStyle name="Header2 7 5 7" xfId="42480"/>
    <cellStyle name="Header2 7 5 8" xfId="48133"/>
    <cellStyle name="Header2 7 6" xfId="6567"/>
    <cellStyle name="Header2 7 6 2" xfId="14725"/>
    <cellStyle name="Header2 7 6 3" xfId="22177"/>
    <cellStyle name="Header2 7 6 4" xfId="27343"/>
    <cellStyle name="Header2 7 6 5" xfId="32074"/>
    <cellStyle name="Header2 7 6 6" xfId="37592"/>
    <cellStyle name="Header2 7 6 7" xfId="42481"/>
    <cellStyle name="Header2 7 6 8" xfId="48134"/>
    <cellStyle name="Header2 7 7" xfId="5648"/>
    <cellStyle name="Header2 7 7 2" xfId="14726"/>
    <cellStyle name="Header2 7 7 3" xfId="22178"/>
    <cellStyle name="Header2 7 7 4" xfId="27344"/>
    <cellStyle name="Header2 7 7 5" xfId="32075"/>
    <cellStyle name="Header2 7 7 6" xfId="37593"/>
    <cellStyle name="Header2 7 7 7" xfId="42482"/>
    <cellStyle name="Header2 7 7 8" xfId="48135"/>
    <cellStyle name="Header2 7 8" xfId="6465"/>
    <cellStyle name="Header2 7 8 2" xfId="14727"/>
    <cellStyle name="Header2 7 8 3" xfId="22179"/>
    <cellStyle name="Header2 7 8 4" xfId="27345"/>
    <cellStyle name="Header2 7 8 5" xfId="32076"/>
    <cellStyle name="Header2 7 8 6" xfId="37594"/>
    <cellStyle name="Header2 7 8 7" xfId="42483"/>
    <cellStyle name="Header2 7 8 8" xfId="48136"/>
    <cellStyle name="Header2 7 9" xfId="6360"/>
    <cellStyle name="Header2 7 9 2" xfId="14728"/>
    <cellStyle name="Header2 7 9 3" xfId="22180"/>
    <cellStyle name="Header2 7 9 4" xfId="27346"/>
    <cellStyle name="Header2 7 9 5" xfId="32077"/>
    <cellStyle name="Header2 7 9 6" xfId="37595"/>
    <cellStyle name="Header2 7 9 7" xfId="42484"/>
    <cellStyle name="Header2 7 9 8" xfId="48137"/>
    <cellStyle name="Header2 8" xfId="3127"/>
    <cellStyle name="Header2 8 10" xfId="6506"/>
    <cellStyle name="Header2 8 10 2" xfId="14729"/>
    <cellStyle name="Header2 8 10 3" xfId="22181"/>
    <cellStyle name="Header2 8 10 4" xfId="27347"/>
    <cellStyle name="Header2 8 10 5" xfId="32078"/>
    <cellStyle name="Header2 8 10 6" xfId="37596"/>
    <cellStyle name="Header2 8 10 7" xfId="42485"/>
    <cellStyle name="Header2 8 10 8" xfId="48138"/>
    <cellStyle name="Header2 8 11" xfId="9071"/>
    <cellStyle name="Header2 8 11 2" xfId="14730"/>
    <cellStyle name="Header2 8 11 3" xfId="22182"/>
    <cellStyle name="Header2 8 11 4" xfId="27348"/>
    <cellStyle name="Header2 8 11 5" xfId="32079"/>
    <cellStyle name="Header2 8 11 6" xfId="37597"/>
    <cellStyle name="Header2 8 11 7" xfId="42486"/>
    <cellStyle name="Header2 8 11 8" xfId="48139"/>
    <cellStyle name="Header2 8 12" xfId="12703"/>
    <cellStyle name="Header2 8 13" xfId="47346"/>
    <cellStyle name="Header2 8 2" xfId="5355"/>
    <cellStyle name="Header2 8 2 10" xfId="42487"/>
    <cellStyle name="Header2 8 2 11" xfId="48140"/>
    <cellStyle name="Header2 8 2 2" xfId="7099"/>
    <cellStyle name="Header2 8 2 2 2" xfId="14732"/>
    <cellStyle name="Header2 8 2 2 3" xfId="22184"/>
    <cellStyle name="Header2 8 2 2 4" xfId="27350"/>
    <cellStyle name="Header2 8 2 2 5" xfId="32081"/>
    <cellStyle name="Header2 8 2 2 6" xfId="37599"/>
    <cellStyle name="Header2 8 2 2 7" xfId="42488"/>
    <cellStyle name="Header2 8 2 2 8" xfId="48141"/>
    <cellStyle name="Header2 8 2 3" xfId="6972"/>
    <cellStyle name="Header2 8 2 3 2" xfId="14733"/>
    <cellStyle name="Header2 8 2 3 3" xfId="22185"/>
    <cellStyle name="Header2 8 2 3 4" xfId="27351"/>
    <cellStyle name="Header2 8 2 3 5" xfId="32082"/>
    <cellStyle name="Header2 8 2 3 6" xfId="37600"/>
    <cellStyle name="Header2 8 2 3 7" xfId="42489"/>
    <cellStyle name="Header2 8 2 3 8" xfId="48142"/>
    <cellStyle name="Header2 8 2 4" xfId="8097"/>
    <cellStyle name="Header2 8 2 4 2" xfId="14734"/>
    <cellStyle name="Header2 8 2 4 3" xfId="22186"/>
    <cellStyle name="Header2 8 2 4 4" xfId="27352"/>
    <cellStyle name="Header2 8 2 4 5" xfId="32083"/>
    <cellStyle name="Header2 8 2 4 6" xfId="37601"/>
    <cellStyle name="Header2 8 2 4 7" xfId="42490"/>
    <cellStyle name="Header2 8 2 4 8" xfId="48143"/>
    <cellStyle name="Header2 8 2 5" xfId="14731"/>
    <cellStyle name="Header2 8 2 6" xfId="22183"/>
    <cellStyle name="Header2 8 2 7" xfId="27349"/>
    <cellStyle name="Header2 8 2 8" xfId="32080"/>
    <cellStyle name="Header2 8 2 9" xfId="37598"/>
    <cellStyle name="Header2 8 3" xfId="5631"/>
    <cellStyle name="Header2 8 3 2" xfId="14735"/>
    <cellStyle name="Header2 8 3 3" xfId="22187"/>
    <cellStyle name="Header2 8 3 4" xfId="27353"/>
    <cellStyle name="Header2 8 3 5" xfId="32084"/>
    <cellStyle name="Header2 8 3 6" xfId="37602"/>
    <cellStyle name="Header2 8 3 7" xfId="42491"/>
    <cellStyle name="Header2 8 3 8" xfId="48144"/>
    <cellStyle name="Header2 8 4" xfId="5198"/>
    <cellStyle name="Header2 8 4 2" xfId="14736"/>
    <cellStyle name="Header2 8 4 3" xfId="22188"/>
    <cellStyle name="Header2 8 4 4" xfId="27354"/>
    <cellStyle name="Header2 8 4 5" xfId="32085"/>
    <cellStyle name="Header2 8 4 6" xfId="37603"/>
    <cellStyle name="Header2 8 4 7" xfId="42492"/>
    <cellStyle name="Header2 8 4 8" xfId="48145"/>
    <cellStyle name="Header2 8 5" xfId="5469"/>
    <cellStyle name="Header2 8 5 2" xfId="14737"/>
    <cellStyle name="Header2 8 5 3" xfId="22189"/>
    <cellStyle name="Header2 8 5 4" xfId="27355"/>
    <cellStyle name="Header2 8 5 5" xfId="32086"/>
    <cellStyle name="Header2 8 5 6" xfId="37604"/>
    <cellStyle name="Header2 8 5 7" xfId="42493"/>
    <cellStyle name="Header2 8 5 8" xfId="48146"/>
    <cellStyle name="Header2 8 6" xfId="6553"/>
    <cellStyle name="Header2 8 6 2" xfId="14738"/>
    <cellStyle name="Header2 8 6 3" xfId="22190"/>
    <cellStyle name="Header2 8 6 4" xfId="27356"/>
    <cellStyle name="Header2 8 6 5" xfId="32087"/>
    <cellStyle name="Header2 8 6 6" xfId="37605"/>
    <cellStyle name="Header2 8 6 7" xfId="42494"/>
    <cellStyle name="Header2 8 6 8" xfId="48147"/>
    <cellStyle name="Header2 8 7" xfId="6100"/>
    <cellStyle name="Header2 8 7 2" xfId="14739"/>
    <cellStyle name="Header2 8 7 3" xfId="22191"/>
    <cellStyle name="Header2 8 7 4" xfId="27357"/>
    <cellStyle name="Header2 8 7 5" xfId="32088"/>
    <cellStyle name="Header2 8 7 6" xfId="37606"/>
    <cellStyle name="Header2 8 7 7" xfId="42495"/>
    <cellStyle name="Header2 8 7 8" xfId="48148"/>
    <cellStyle name="Header2 8 8" xfId="5617"/>
    <cellStyle name="Header2 8 8 2" xfId="14740"/>
    <cellStyle name="Header2 8 8 3" xfId="22192"/>
    <cellStyle name="Header2 8 8 4" xfId="27358"/>
    <cellStyle name="Header2 8 8 5" xfId="32089"/>
    <cellStyle name="Header2 8 8 6" xfId="37607"/>
    <cellStyle name="Header2 8 8 7" xfId="42496"/>
    <cellStyle name="Header2 8 8 8" xfId="48149"/>
    <cellStyle name="Header2 8 9" xfId="6184"/>
    <cellStyle name="Header2 8 9 2" xfId="14741"/>
    <cellStyle name="Header2 8 9 3" xfId="22193"/>
    <cellStyle name="Header2 8 9 4" xfId="27359"/>
    <cellStyle name="Header2 8 9 5" xfId="32090"/>
    <cellStyle name="Header2 8 9 6" xfId="37608"/>
    <cellStyle name="Header2 8 9 7" xfId="42497"/>
    <cellStyle name="Header2 8 9 8" xfId="48150"/>
    <cellStyle name="Header2 9" xfId="3176"/>
    <cellStyle name="Header2 9 10" xfId="7519"/>
    <cellStyle name="Header2 9 10 2" xfId="14742"/>
    <cellStyle name="Header2 9 10 3" xfId="22194"/>
    <cellStyle name="Header2 9 10 4" xfId="27360"/>
    <cellStyle name="Header2 9 10 5" xfId="32091"/>
    <cellStyle name="Header2 9 10 6" xfId="37609"/>
    <cellStyle name="Header2 9 10 7" xfId="42498"/>
    <cellStyle name="Header2 9 10 8" xfId="48151"/>
    <cellStyle name="Header2 9 11" xfId="5456"/>
    <cellStyle name="Header2 9 11 2" xfId="14743"/>
    <cellStyle name="Header2 9 11 3" xfId="22195"/>
    <cellStyle name="Header2 9 11 4" xfId="27361"/>
    <cellStyle name="Header2 9 11 5" xfId="32092"/>
    <cellStyle name="Header2 9 11 6" xfId="37610"/>
    <cellStyle name="Header2 9 11 7" xfId="42499"/>
    <cellStyle name="Header2 9 11 8" xfId="48152"/>
    <cellStyle name="Header2 9 12" xfId="12743"/>
    <cellStyle name="Header2 9 13" xfId="47350"/>
    <cellStyle name="Header2 9 2" xfId="5379"/>
    <cellStyle name="Header2 9 2 10" xfId="42500"/>
    <cellStyle name="Header2 9 2 11" xfId="48153"/>
    <cellStyle name="Header2 9 2 2" xfId="7435"/>
    <cellStyle name="Header2 9 2 2 2" xfId="14745"/>
    <cellStyle name="Header2 9 2 2 3" xfId="22197"/>
    <cellStyle name="Header2 9 2 2 4" xfId="27363"/>
    <cellStyle name="Header2 9 2 2 5" xfId="32094"/>
    <cellStyle name="Header2 9 2 2 6" xfId="37612"/>
    <cellStyle name="Header2 9 2 2 7" xfId="42501"/>
    <cellStyle name="Header2 9 2 2 8" xfId="48154"/>
    <cellStyle name="Header2 9 2 3" xfId="8294"/>
    <cellStyle name="Header2 9 2 3 2" xfId="14746"/>
    <cellStyle name="Header2 9 2 3 3" xfId="22198"/>
    <cellStyle name="Header2 9 2 3 4" xfId="27364"/>
    <cellStyle name="Header2 9 2 3 5" xfId="32095"/>
    <cellStyle name="Header2 9 2 3 6" xfId="37613"/>
    <cellStyle name="Header2 9 2 3 7" xfId="42502"/>
    <cellStyle name="Header2 9 2 3 8" xfId="48155"/>
    <cellStyle name="Header2 9 2 4" xfId="9076"/>
    <cellStyle name="Header2 9 2 4 2" xfId="14747"/>
    <cellStyle name="Header2 9 2 4 3" xfId="22199"/>
    <cellStyle name="Header2 9 2 4 4" xfId="27365"/>
    <cellStyle name="Header2 9 2 4 5" xfId="32096"/>
    <cellStyle name="Header2 9 2 4 6" xfId="37614"/>
    <cellStyle name="Header2 9 2 4 7" xfId="42503"/>
    <cellStyle name="Header2 9 2 4 8" xfId="48156"/>
    <cellStyle name="Header2 9 2 5" xfId="14744"/>
    <cellStyle name="Header2 9 2 6" xfId="22196"/>
    <cellStyle name="Header2 9 2 7" xfId="27362"/>
    <cellStyle name="Header2 9 2 8" xfId="32093"/>
    <cellStyle name="Header2 9 2 9" xfId="37611"/>
    <cellStyle name="Header2 9 3" xfId="5651"/>
    <cellStyle name="Header2 9 3 2" xfId="14748"/>
    <cellStyle name="Header2 9 3 3" xfId="22200"/>
    <cellStyle name="Header2 9 3 4" xfId="27366"/>
    <cellStyle name="Header2 9 3 5" xfId="32097"/>
    <cellStyle name="Header2 9 3 6" xfId="37615"/>
    <cellStyle name="Header2 9 3 7" xfId="42504"/>
    <cellStyle name="Header2 9 3 8" xfId="48157"/>
    <cellStyle name="Header2 9 4" xfId="4270"/>
    <cellStyle name="Header2 9 4 2" xfId="14749"/>
    <cellStyle name="Header2 9 4 3" xfId="22201"/>
    <cellStyle name="Header2 9 4 4" xfId="27367"/>
    <cellStyle name="Header2 9 4 5" xfId="32098"/>
    <cellStyle name="Header2 9 4 6" xfId="37616"/>
    <cellStyle name="Header2 9 4 7" xfId="42505"/>
    <cellStyle name="Header2 9 4 8" xfId="48158"/>
    <cellStyle name="Header2 9 5" xfId="5138"/>
    <cellStyle name="Header2 9 5 2" xfId="14750"/>
    <cellStyle name="Header2 9 5 3" xfId="22202"/>
    <cellStyle name="Header2 9 5 4" xfId="27368"/>
    <cellStyle name="Header2 9 5 5" xfId="32099"/>
    <cellStyle name="Header2 9 5 6" xfId="37617"/>
    <cellStyle name="Header2 9 5 7" xfId="42506"/>
    <cellStyle name="Header2 9 5 8" xfId="48159"/>
    <cellStyle name="Header2 9 6" xfId="6570"/>
    <cellStyle name="Header2 9 6 2" xfId="14751"/>
    <cellStyle name="Header2 9 6 3" xfId="22203"/>
    <cellStyle name="Header2 9 6 4" xfId="27369"/>
    <cellStyle name="Header2 9 6 5" xfId="32100"/>
    <cellStyle name="Header2 9 6 6" xfId="37618"/>
    <cellStyle name="Header2 9 6 7" xfId="42507"/>
    <cellStyle name="Header2 9 6 8" xfId="48160"/>
    <cellStyle name="Header2 9 7" xfId="6494"/>
    <cellStyle name="Header2 9 7 2" xfId="14752"/>
    <cellStyle name="Header2 9 7 3" xfId="22204"/>
    <cellStyle name="Header2 9 7 4" xfId="27370"/>
    <cellStyle name="Header2 9 7 5" xfId="32101"/>
    <cellStyle name="Header2 9 7 6" xfId="37619"/>
    <cellStyle name="Header2 9 7 7" xfId="42508"/>
    <cellStyle name="Header2 9 7 8" xfId="48161"/>
    <cellStyle name="Header2 9 8" xfId="4536"/>
    <cellStyle name="Header2 9 8 2" xfId="14753"/>
    <cellStyle name="Header2 9 8 3" xfId="22205"/>
    <cellStyle name="Header2 9 8 4" xfId="27371"/>
    <cellStyle name="Header2 9 8 5" xfId="32102"/>
    <cellStyle name="Header2 9 8 6" xfId="37620"/>
    <cellStyle name="Header2 9 8 7" xfId="42509"/>
    <cellStyle name="Header2 9 8 8" xfId="48162"/>
    <cellStyle name="Header2 9 9" xfId="7522"/>
    <cellStyle name="Header2 9 9 2" xfId="14754"/>
    <cellStyle name="Header2 9 9 3" xfId="22206"/>
    <cellStyle name="Header2 9 9 4" xfId="27372"/>
    <cellStyle name="Header2 9 9 5" xfId="32103"/>
    <cellStyle name="Header2 9 9 6" xfId="37621"/>
    <cellStyle name="Header2 9 9 7" xfId="42510"/>
    <cellStyle name="Header2 9 9 8" xfId="48163"/>
    <cellStyle name="Heading" xfId="2004"/>
    <cellStyle name="Heading 1 2" xfId="2005"/>
    <cellStyle name="Heading 1 2 2" xfId="196"/>
    <cellStyle name="Heading 1 2 2 2" xfId="10312"/>
    <cellStyle name="Heading 1 2 3" xfId="197"/>
    <cellStyle name="Heading 1 2 3 2" xfId="10313"/>
    <cellStyle name="Heading 1 2 4" xfId="198"/>
    <cellStyle name="Heading 1 2 4 2" xfId="10314"/>
    <cellStyle name="Heading 1 2 5" xfId="199"/>
    <cellStyle name="Heading 1 2 5 2" xfId="10315"/>
    <cellStyle name="Heading 1 2 6" xfId="200"/>
    <cellStyle name="Heading 1 2 6 2" xfId="10316"/>
    <cellStyle name="Heading 1 2 7" xfId="9662"/>
    <cellStyle name="Heading 1 2 7 2" xfId="14755"/>
    <cellStyle name="Heading 1 2 8" xfId="11831"/>
    <cellStyle name="Heading 1 3" xfId="2011"/>
    <cellStyle name="Heading 1 3 2" xfId="11835"/>
    <cellStyle name="Heading 1 4" xfId="8526"/>
    <cellStyle name="Heading 1 4 2" xfId="14756"/>
    <cellStyle name="Heading 2 2" xfId="2012"/>
    <cellStyle name="Heading 2 2 2" xfId="201"/>
    <cellStyle name="Heading 2 2 2 2" xfId="10317"/>
    <cellStyle name="Heading 2 2 3" xfId="202"/>
    <cellStyle name="Heading 2 2 3 2" xfId="10318"/>
    <cellStyle name="Heading 2 2 4" xfId="203"/>
    <cellStyle name="Heading 2 2 4 2" xfId="10319"/>
    <cellStyle name="Heading 2 2 5" xfId="204"/>
    <cellStyle name="Heading 2 2 5 2" xfId="10320"/>
    <cellStyle name="Heading 2 2 6" xfId="205"/>
    <cellStyle name="Heading 2 2 6 2" xfId="10321"/>
    <cellStyle name="Heading 2 2 7" xfId="6082"/>
    <cellStyle name="Heading 2 2 7 2" xfId="14757"/>
    <cellStyle name="Heading 2 2 8" xfId="11836"/>
    <cellStyle name="Heading 2 3" xfId="2018"/>
    <cellStyle name="Heading 2 3 2" xfId="11841"/>
    <cellStyle name="Heading 2 4" xfId="9528"/>
    <cellStyle name="Heading 2 4 2" xfId="14758"/>
    <cellStyle name="Heading 3 2" xfId="2019"/>
    <cellStyle name="Heading 3 2 2" xfId="2020"/>
    <cellStyle name="Heading 3 2 2 2" xfId="11843"/>
    <cellStyle name="Heading 3 2 3" xfId="11842"/>
    <cellStyle name="Heading 3 3" xfId="2021"/>
    <cellStyle name="Heading 3 3 2" xfId="11844"/>
    <cellStyle name="Heading 3 4" xfId="4892"/>
    <cellStyle name="Heading 3 4 2" xfId="14759"/>
    <cellStyle name="Heading 4 2" xfId="2022"/>
    <cellStyle name="Heading 4 2 2" xfId="2023"/>
    <cellStyle name="Heading 4 2 2 2" xfId="11846"/>
    <cellStyle name="Heading 4 2 3" xfId="11845"/>
    <cellStyle name="Heading 4 3" xfId="2024"/>
    <cellStyle name="Heading 4 3 2" xfId="11847"/>
    <cellStyle name="Heading 4 4" xfId="5293"/>
    <cellStyle name="Heading 4 4 2" xfId="14760"/>
    <cellStyle name="Heading 5" xfId="11830"/>
    <cellStyle name="HEADING1" xfId="206"/>
    <cellStyle name="Heading1 2" xfId="5526"/>
    <cellStyle name="HEADING1 3" xfId="10322"/>
    <cellStyle name="HEADING1 4" xfId="14824"/>
    <cellStyle name="HEADING1 5" xfId="19973"/>
    <cellStyle name="HEADING1 6" xfId="20092"/>
    <cellStyle name="HEADING1 7" xfId="22446"/>
    <cellStyle name="HEADING1 8" xfId="11286"/>
    <cellStyle name="HEADING1 9" xfId="46883"/>
    <cellStyle name="HEADING2" xfId="207"/>
    <cellStyle name="Heading2 2" xfId="3986"/>
    <cellStyle name="HEADING2 3" xfId="10323"/>
    <cellStyle name="HEADING2 4" xfId="14813"/>
    <cellStyle name="HEADING2 5" xfId="19972"/>
    <cellStyle name="HEADING2 6" xfId="10236"/>
    <cellStyle name="HEADING2 7" xfId="11246"/>
    <cellStyle name="HEADING2 8" xfId="19904"/>
    <cellStyle name="HEADING2 9" xfId="46884"/>
    <cellStyle name="HEADINGS" xfId="2027"/>
    <cellStyle name="HEADINGS 2" xfId="11849"/>
    <cellStyle name="HEADINGSTOP" xfId="2028"/>
    <cellStyle name="HEADINGSTOP 2" xfId="11850"/>
    <cellStyle name="headoption" xfId="2029"/>
    <cellStyle name="headoption 2" xfId="4768"/>
    <cellStyle name="headoption 2 10" xfId="22211"/>
    <cellStyle name="headoption 2 11" xfId="27377"/>
    <cellStyle name="headoption 2 12" xfId="32104"/>
    <cellStyle name="headoption 2 13" xfId="37622"/>
    <cellStyle name="headoption 2 14" xfId="42511"/>
    <cellStyle name="headoption 2 15" xfId="48164"/>
    <cellStyle name="headoption 2 2" xfId="7134"/>
    <cellStyle name="headoption 2 2 2" xfId="14763"/>
    <cellStyle name="headoption 2 2 3" xfId="22212"/>
    <cellStyle name="headoption 2 2 4" xfId="27378"/>
    <cellStyle name="headoption 2 2 5" xfId="32105"/>
    <cellStyle name="headoption 2 2 6" xfId="37623"/>
    <cellStyle name="headoption 2 2 7" xfId="42512"/>
    <cellStyle name="headoption 2 2 8" xfId="48165"/>
    <cellStyle name="headoption 2 3" xfId="7694"/>
    <cellStyle name="headoption 2 3 2" xfId="14764"/>
    <cellStyle name="headoption 2 3 3" xfId="22213"/>
    <cellStyle name="headoption 2 3 4" xfId="27379"/>
    <cellStyle name="headoption 2 3 5" xfId="32106"/>
    <cellStyle name="headoption 2 3 6" xfId="37624"/>
    <cellStyle name="headoption 2 3 7" xfId="42513"/>
    <cellStyle name="headoption 2 3 8" xfId="48166"/>
    <cellStyle name="headoption 2 4" xfId="8006"/>
    <cellStyle name="headoption 2 4 2" xfId="14765"/>
    <cellStyle name="headoption 2 4 3" xfId="22214"/>
    <cellStyle name="headoption 2 4 4" xfId="27380"/>
    <cellStyle name="headoption 2 4 5" xfId="32107"/>
    <cellStyle name="headoption 2 4 6" xfId="37625"/>
    <cellStyle name="headoption 2 4 7" xfId="42514"/>
    <cellStyle name="headoption 2 4 8" xfId="48167"/>
    <cellStyle name="headoption 2 5" xfId="8467"/>
    <cellStyle name="headoption 2 5 2" xfId="14766"/>
    <cellStyle name="headoption 2 5 3" xfId="22215"/>
    <cellStyle name="headoption 2 5 4" xfId="27381"/>
    <cellStyle name="headoption 2 5 5" xfId="32108"/>
    <cellStyle name="headoption 2 5 6" xfId="37626"/>
    <cellStyle name="headoption 2 5 7" xfId="42515"/>
    <cellStyle name="headoption 2 5 8" xfId="48168"/>
    <cellStyle name="headoption 2 6" xfId="8806"/>
    <cellStyle name="headoption 2 6 2" xfId="14767"/>
    <cellStyle name="headoption 2 6 3" xfId="22216"/>
    <cellStyle name="headoption 2 6 4" xfId="27382"/>
    <cellStyle name="headoption 2 6 5" xfId="32109"/>
    <cellStyle name="headoption 2 6 6" xfId="37627"/>
    <cellStyle name="headoption 2 6 7" xfId="42516"/>
    <cellStyle name="headoption 2 6 8" xfId="48169"/>
    <cellStyle name="headoption 2 7" xfId="9630"/>
    <cellStyle name="headoption 2 7 2" xfId="14768"/>
    <cellStyle name="headoption 2 7 3" xfId="22217"/>
    <cellStyle name="headoption 2 7 4" xfId="27383"/>
    <cellStyle name="headoption 2 7 5" xfId="32110"/>
    <cellStyle name="headoption 2 7 6" xfId="37628"/>
    <cellStyle name="headoption 2 7 7" xfId="42517"/>
    <cellStyle name="headoption 2 7 8" xfId="48170"/>
    <cellStyle name="headoption 2 8" xfId="9898"/>
    <cellStyle name="headoption 2 8 2" xfId="14769"/>
    <cellStyle name="headoption 2 8 3" xfId="22218"/>
    <cellStyle name="headoption 2 8 4" xfId="27384"/>
    <cellStyle name="headoption 2 8 5" xfId="32111"/>
    <cellStyle name="headoption 2 8 6" xfId="37629"/>
    <cellStyle name="headoption 2 8 7" xfId="42518"/>
    <cellStyle name="headoption 2 8 8" xfId="48171"/>
    <cellStyle name="headoption 2 9" xfId="14762"/>
    <cellStyle name="headoption 3" xfId="4845"/>
    <cellStyle name="headoption 3 10" xfId="22219"/>
    <cellStyle name="headoption 3 11" xfId="27385"/>
    <cellStyle name="headoption 3 12" xfId="32112"/>
    <cellStyle name="headoption 3 13" xfId="37630"/>
    <cellStyle name="headoption 3 14" xfId="42519"/>
    <cellStyle name="headoption 3 15" xfId="48172"/>
    <cellStyle name="headoption 3 2" xfId="6845"/>
    <cellStyle name="headoption 3 2 2" xfId="14771"/>
    <cellStyle name="headoption 3 2 3" xfId="22220"/>
    <cellStyle name="headoption 3 2 4" xfId="27386"/>
    <cellStyle name="headoption 3 2 5" xfId="32113"/>
    <cellStyle name="headoption 3 2 6" xfId="37631"/>
    <cellStyle name="headoption 3 2 7" xfId="42520"/>
    <cellStyle name="headoption 3 2 8" xfId="48173"/>
    <cellStyle name="headoption 3 3" xfId="5244"/>
    <cellStyle name="headoption 3 3 2" xfId="14772"/>
    <cellStyle name="headoption 3 3 3" xfId="22221"/>
    <cellStyle name="headoption 3 3 4" xfId="27387"/>
    <cellStyle name="headoption 3 3 5" xfId="32114"/>
    <cellStyle name="headoption 3 3 6" xfId="37632"/>
    <cellStyle name="headoption 3 3 7" xfId="42521"/>
    <cellStyle name="headoption 3 3 8" xfId="48174"/>
    <cellStyle name="headoption 3 4" xfId="6249"/>
    <cellStyle name="headoption 3 4 2" xfId="14773"/>
    <cellStyle name="headoption 3 4 3" xfId="22222"/>
    <cellStyle name="headoption 3 4 4" xfId="27388"/>
    <cellStyle name="headoption 3 4 5" xfId="32115"/>
    <cellStyle name="headoption 3 4 6" xfId="37633"/>
    <cellStyle name="headoption 3 4 7" xfId="42522"/>
    <cellStyle name="headoption 3 4 8" xfId="48175"/>
    <cellStyle name="headoption 3 5" xfId="4806"/>
    <cellStyle name="headoption 3 5 2" xfId="14774"/>
    <cellStyle name="headoption 3 5 3" xfId="22223"/>
    <cellStyle name="headoption 3 5 4" xfId="27389"/>
    <cellStyle name="headoption 3 5 5" xfId="32116"/>
    <cellStyle name="headoption 3 5 6" xfId="37634"/>
    <cellStyle name="headoption 3 5 7" xfId="42523"/>
    <cellStyle name="headoption 3 5 8" xfId="48176"/>
    <cellStyle name="headoption 3 6" xfId="7972"/>
    <cellStyle name="headoption 3 6 2" xfId="14775"/>
    <cellStyle name="headoption 3 6 3" xfId="22224"/>
    <cellStyle name="headoption 3 6 4" xfId="27390"/>
    <cellStyle name="headoption 3 6 5" xfId="32117"/>
    <cellStyle name="headoption 3 6 6" xfId="37635"/>
    <cellStyle name="headoption 3 6 7" xfId="42524"/>
    <cellStyle name="headoption 3 6 8" xfId="48177"/>
    <cellStyle name="headoption 3 7" xfId="6683"/>
    <cellStyle name="headoption 3 7 2" xfId="14776"/>
    <cellStyle name="headoption 3 7 3" xfId="22225"/>
    <cellStyle name="headoption 3 7 4" xfId="27391"/>
    <cellStyle name="headoption 3 7 5" xfId="32118"/>
    <cellStyle name="headoption 3 7 6" xfId="37636"/>
    <cellStyle name="headoption 3 7 7" xfId="42525"/>
    <cellStyle name="headoption 3 7 8" xfId="48178"/>
    <cellStyle name="headoption 3 8" xfId="8554"/>
    <cellStyle name="headoption 3 8 2" xfId="14777"/>
    <cellStyle name="headoption 3 8 3" xfId="22226"/>
    <cellStyle name="headoption 3 8 4" xfId="27392"/>
    <cellStyle name="headoption 3 8 5" xfId="32119"/>
    <cellStyle name="headoption 3 8 6" xfId="37637"/>
    <cellStyle name="headoption 3 8 7" xfId="42526"/>
    <cellStyle name="headoption 3 8 8" xfId="48179"/>
    <cellStyle name="headoption 3 9" xfId="7228"/>
    <cellStyle name="headoption 3 9 2" xfId="22227"/>
    <cellStyle name="headoption 3 9 3" xfId="27393"/>
    <cellStyle name="headoption 3 9 4" xfId="32120"/>
    <cellStyle name="headoption 3 9 5" xfId="37638"/>
    <cellStyle name="headoption 3 9 6" xfId="42527"/>
    <cellStyle name="headoption 3 9 7" xfId="48180"/>
    <cellStyle name="headoption 4" xfId="4496"/>
    <cellStyle name="headoption 4 10" xfId="22228"/>
    <cellStyle name="headoption 4 11" xfId="27394"/>
    <cellStyle name="headoption 4 12" xfId="32121"/>
    <cellStyle name="headoption 4 13" xfId="37639"/>
    <cellStyle name="headoption 4 14" xfId="42528"/>
    <cellStyle name="headoption 4 15" xfId="48181"/>
    <cellStyle name="headoption 4 2" xfId="7065"/>
    <cellStyle name="headoption 4 2 2" xfId="14778"/>
    <cellStyle name="headoption 4 2 3" xfId="22229"/>
    <cellStyle name="headoption 4 2 4" xfId="27395"/>
    <cellStyle name="headoption 4 2 5" xfId="32122"/>
    <cellStyle name="headoption 4 2 6" xfId="37640"/>
    <cellStyle name="headoption 4 2 7" xfId="42529"/>
    <cellStyle name="headoption 4 2 8" xfId="48182"/>
    <cellStyle name="headoption 4 3" xfId="7639"/>
    <cellStyle name="headoption 4 3 2" xfId="14779"/>
    <cellStyle name="headoption 4 3 3" xfId="22230"/>
    <cellStyle name="headoption 4 3 4" xfId="27396"/>
    <cellStyle name="headoption 4 3 5" xfId="32123"/>
    <cellStyle name="headoption 4 3 6" xfId="37641"/>
    <cellStyle name="headoption 4 3 7" xfId="42530"/>
    <cellStyle name="headoption 4 3 8" xfId="48183"/>
    <cellStyle name="headoption 4 4" xfId="6012"/>
    <cellStyle name="headoption 4 4 2" xfId="14780"/>
    <cellStyle name="headoption 4 4 3" xfId="22231"/>
    <cellStyle name="headoption 4 4 4" xfId="27397"/>
    <cellStyle name="headoption 4 4 5" xfId="32124"/>
    <cellStyle name="headoption 4 4 6" xfId="37642"/>
    <cellStyle name="headoption 4 4 7" xfId="42531"/>
    <cellStyle name="headoption 4 4 8" xfId="48184"/>
    <cellStyle name="headoption 4 5" xfId="8417"/>
    <cellStyle name="headoption 4 5 2" xfId="14781"/>
    <cellStyle name="headoption 4 5 3" xfId="22232"/>
    <cellStyle name="headoption 4 5 4" xfId="27398"/>
    <cellStyle name="headoption 4 5 5" xfId="32125"/>
    <cellStyle name="headoption 4 5 6" xfId="37643"/>
    <cellStyle name="headoption 4 5 7" xfId="42532"/>
    <cellStyle name="headoption 4 5 8" xfId="48185"/>
    <cellStyle name="headoption 4 6" xfId="7624"/>
    <cellStyle name="headoption 4 6 2" xfId="14782"/>
    <cellStyle name="headoption 4 6 3" xfId="22233"/>
    <cellStyle name="headoption 4 6 4" xfId="27399"/>
    <cellStyle name="headoption 4 6 5" xfId="32126"/>
    <cellStyle name="headoption 4 6 6" xfId="37644"/>
    <cellStyle name="headoption 4 6 7" xfId="42533"/>
    <cellStyle name="headoption 4 6 8" xfId="48186"/>
    <cellStyle name="headoption 4 7" xfId="9217"/>
    <cellStyle name="headoption 4 7 2" xfId="14783"/>
    <cellStyle name="headoption 4 7 3" xfId="22234"/>
    <cellStyle name="headoption 4 7 4" xfId="27400"/>
    <cellStyle name="headoption 4 7 5" xfId="32127"/>
    <cellStyle name="headoption 4 7 6" xfId="37645"/>
    <cellStyle name="headoption 4 7 7" xfId="42534"/>
    <cellStyle name="headoption 4 7 8" xfId="48187"/>
    <cellStyle name="headoption 4 8" xfId="9584"/>
    <cellStyle name="headoption 4 8 2" xfId="14784"/>
    <cellStyle name="headoption 4 8 3" xfId="22235"/>
    <cellStyle name="headoption 4 8 4" xfId="27401"/>
    <cellStyle name="headoption 4 8 5" xfId="32128"/>
    <cellStyle name="headoption 4 8 6" xfId="37646"/>
    <cellStyle name="headoption 4 8 7" xfId="42535"/>
    <cellStyle name="headoption 4 8 8" xfId="48188"/>
    <cellStyle name="headoption 4 9" xfId="8603"/>
    <cellStyle name="headoption 4 9 2" xfId="22236"/>
    <cellStyle name="headoption 4 9 3" xfId="27402"/>
    <cellStyle name="headoption 4 9 4" xfId="32129"/>
    <cellStyle name="headoption 4 9 5" xfId="37647"/>
    <cellStyle name="headoption 4 9 6" xfId="42536"/>
    <cellStyle name="headoption 4 9 7" xfId="48189"/>
    <cellStyle name="headoption 5" xfId="4298"/>
    <cellStyle name="headoption 5 2" xfId="14786"/>
    <cellStyle name="headoption 5 3" xfId="22237"/>
    <cellStyle name="headoption 5 4" xfId="27403"/>
    <cellStyle name="headoption 5 5" xfId="32130"/>
    <cellStyle name="headoption 5 6" xfId="37648"/>
    <cellStyle name="headoption 5 7" xfId="42537"/>
    <cellStyle name="headoption 5 8" xfId="48190"/>
    <cellStyle name="headoption 6" xfId="5974"/>
    <cellStyle name="headoption 6 2" xfId="14787"/>
    <cellStyle name="headoption 6 3" xfId="22238"/>
    <cellStyle name="headoption 6 4" xfId="27404"/>
    <cellStyle name="headoption 6 5" xfId="32131"/>
    <cellStyle name="headoption 6 6" xfId="37649"/>
    <cellStyle name="headoption 6 7" xfId="42538"/>
    <cellStyle name="headoption 6 8" xfId="48191"/>
    <cellStyle name="headoption 7" xfId="11851"/>
    <cellStyle name="Hoa-Scholl" xfId="2030"/>
    <cellStyle name="Hoa-Scholl 2" xfId="4769"/>
    <cellStyle name="Hoa-Scholl 2 10" xfId="22239"/>
    <cellStyle name="Hoa-Scholl 2 11" xfId="27405"/>
    <cellStyle name="Hoa-Scholl 2 12" xfId="32132"/>
    <cellStyle name="Hoa-Scholl 2 13" xfId="37650"/>
    <cellStyle name="Hoa-Scholl 2 14" xfId="42539"/>
    <cellStyle name="Hoa-Scholl 2 15" xfId="48192"/>
    <cellStyle name="Hoa-Scholl 2 2" xfId="7135"/>
    <cellStyle name="Hoa-Scholl 2 2 2" xfId="14789"/>
    <cellStyle name="Hoa-Scholl 2 2 3" xfId="22240"/>
    <cellStyle name="Hoa-Scholl 2 2 4" xfId="27406"/>
    <cellStyle name="Hoa-Scholl 2 2 5" xfId="32133"/>
    <cellStyle name="Hoa-Scholl 2 2 6" xfId="37651"/>
    <cellStyle name="Hoa-Scholl 2 2 7" xfId="42540"/>
    <cellStyle name="Hoa-Scholl 2 2 8" xfId="48193"/>
    <cellStyle name="Hoa-Scholl 2 3" xfId="7695"/>
    <cellStyle name="Hoa-Scholl 2 3 2" xfId="14790"/>
    <cellStyle name="Hoa-Scholl 2 3 3" xfId="22241"/>
    <cellStyle name="Hoa-Scholl 2 3 4" xfId="27407"/>
    <cellStyle name="Hoa-Scholl 2 3 5" xfId="32134"/>
    <cellStyle name="Hoa-Scholl 2 3 6" xfId="37652"/>
    <cellStyle name="Hoa-Scholl 2 3 7" xfId="42541"/>
    <cellStyle name="Hoa-Scholl 2 3 8" xfId="48194"/>
    <cellStyle name="Hoa-Scholl 2 4" xfId="8007"/>
    <cellStyle name="Hoa-Scholl 2 4 2" xfId="14791"/>
    <cellStyle name="Hoa-Scholl 2 4 3" xfId="22242"/>
    <cellStyle name="Hoa-Scholl 2 4 4" xfId="27408"/>
    <cellStyle name="Hoa-Scholl 2 4 5" xfId="32135"/>
    <cellStyle name="Hoa-Scholl 2 4 6" xfId="37653"/>
    <cellStyle name="Hoa-Scholl 2 4 7" xfId="42542"/>
    <cellStyle name="Hoa-Scholl 2 4 8" xfId="48195"/>
    <cellStyle name="Hoa-Scholl 2 5" xfId="8468"/>
    <cellStyle name="Hoa-Scholl 2 5 2" xfId="14792"/>
    <cellStyle name="Hoa-Scholl 2 5 3" xfId="22243"/>
    <cellStyle name="Hoa-Scholl 2 5 4" xfId="27409"/>
    <cellStyle name="Hoa-Scholl 2 5 5" xfId="32136"/>
    <cellStyle name="Hoa-Scholl 2 5 6" xfId="37654"/>
    <cellStyle name="Hoa-Scholl 2 5 7" xfId="42543"/>
    <cellStyle name="Hoa-Scholl 2 5 8" xfId="48196"/>
    <cellStyle name="Hoa-Scholl 2 6" xfId="8807"/>
    <cellStyle name="Hoa-Scholl 2 6 2" xfId="14793"/>
    <cellStyle name="Hoa-Scholl 2 6 3" xfId="22244"/>
    <cellStyle name="Hoa-Scholl 2 6 4" xfId="27410"/>
    <cellStyle name="Hoa-Scholl 2 6 5" xfId="32137"/>
    <cellStyle name="Hoa-Scholl 2 6 6" xfId="37655"/>
    <cellStyle name="Hoa-Scholl 2 6 7" xfId="42544"/>
    <cellStyle name="Hoa-Scholl 2 6 8" xfId="48197"/>
    <cellStyle name="Hoa-Scholl 2 7" xfId="9631"/>
    <cellStyle name="Hoa-Scholl 2 7 2" xfId="14794"/>
    <cellStyle name="Hoa-Scholl 2 7 3" xfId="22245"/>
    <cellStyle name="Hoa-Scholl 2 7 4" xfId="27411"/>
    <cellStyle name="Hoa-Scholl 2 7 5" xfId="32138"/>
    <cellStyle name="Hoa-Scholl 2 7 6" xfId="37656"/>
    <cellStyle name="Hoa-Scholl 2 7 7" xfId="42545"/>
    <cellStyle name="Hoa-Scholl 2 7 8" xfId="48198"/>
    <cellStyle name="Hoa-Scholl 2 8" xfId="9899"/>
    <cellStyle name="Hoa-Scholl 2 8 2" xfId="14795"/>
    <cellStyle name="Hoa-Scholl 2 8 3" xfId="22246"/>
    <cellStyle name="Hoa-Scholl 2 8 4" xfId="27412"/>
    <cellStyle name="Hoa-Scholl 2 8 5" xfId="32139"/>
    <cellStyle name="Hoa-Scholl 2 8 6" xfId="37657"/>
    <cellStyle name="Hoa-Scholl 2 8 7" xfId="42546"/>
    <cellStyle name="Hoa-Scholl 2 8 8" xfId="48199"/>
    <cellStyle name="Hoa-Scholl 2 9" xfId="14788"/>
    <cellStyle name="Hoa-Scholl 3" xfId="5423"/>
    <cellStyle name="Hoa-Scholl 3 10" xfId="22247"/>
    <cellStyle name="Hoa-Scholl 3 11" xfId="27413"/>
    <cellStyle name="Hoa-Scholl 3 12" xfId="32140"/>
    <cellStyle name="Hoa-Scholl 3 13" xfId="37658"/>
    <cellStyle name="Hoa-Scholl 3 14" xfId="42547"/>
    <cellStyle name="Hoa-Scholl 3 15" xfId="48200"/>
    <cellStyle name="Hoa-Scholl 3 2" xfId="6831"/>
    <cellStyle name="Hoa-Scholl 3 2 2" xfId="14797"/>
    <cellStyle name="Hoa-Scholl 3 2 3" xfId="22248"/>
    <cellStyle name="Hoa-Scholl 3 2 4" xfId="27414"/>
    <cellStyle name="Hoa-Scholl 3 2 5" xfId="32141"/>
    <cellStyle name="Hoa-Scholl 3 2 6" xfId="37659"/>
    <cellStyle name="Hoa-Scholl 3 2 7" xfId="42548"/>
    <cellStyle name="Hoa-Scholl 3 2 8" xfId="48201"/>
    <cellStyle name="Hoa-Scholl 3 3" xfId="3740"/>
    <cellStyle name="Hoa-Scholl 3 3 2" xfId="14798"/>
    <cellStyle name="Hoa-Scholl 3 3 3" xfId="22249"/>
    <cellStyle name="Hoa-Scholl 3 3 4" xfId="27415"/>
    <cellStyle name="Hoa-Scholl 3 3 5" xfId="32142"/>
    <cellStyle name="Hoa-Scholl 3 3 6" xfId="37660"/>
    <cellStyle name="Hoa-Scholl 3 3 7" xfId="42549"/>
    <cellStyle name="Hoa-Scholl 3 3 8" xfId="48202"/>
    <cellStyle name="Hoa-Scholl 3 4" xfId="7571"/>
    <cellStyle name="Hoa-Scholl 3 4 2" xfId="14799"/>
    <cellStyle name="Hoa-Scholl 3 4 3" xfId="22250"/>
    <cellStyle name="Hoa-Scholl 3 4 4" xfId="27416"/>
    <cellStyle name="Hoa-Scholl 3 4 5" xfId="32143"/>
    <cellStyle name="Hoa-Scholl 3 4 6" xfId="37661"/>
    <cellStyle name="Hoa-Scholl 3 4 7" xfId="42550"/>
    <cellStyle name="Hoa-Scholl 3 4 8" xfId="48203"/>
    <cellStyle name="Hoa-Scholl 3 5" xfId="6447"/>
    <cellStyle name="Hoa-Scholl 3 5 2" xfId="14800"/>
    <cellStyle name="Hoa-Scholl 3 5 3" xfId="22251"/>
    <cellStyle name="Hoa-Scholl 3 5 4" xfId="27417"/>
    <cellStyle name="Hoa-Scholl 3 5 5" xfId="32144"/>
    <cellStyle name="Hoa-Scholl 3 5 6" xfId="37662"/>
    <cellStyle name="Hoa-Scholl 3 5 7" xfId="42551"/>
    <cellStyle name="Hoa-Scholl 3 5 8" xfId="48204"/>
    <cellStyle name="Hoa-Scholl 3 6" xfId="6730"/>
    <cellStyle name="Hoa-Scholl 3 6 2" xfId="14801"/>
    <cellStyle name="Hoa-Scholl 3 6 3" xfId="22252"/>
    <cellStyle name="Hoa-Scholl 3 6 4" xfId="27418"/>
    <cellStyle name="Hoa-Scholl 3 6 5" xfId="32145"/>
    <cellStyle name="Hoa-Scholl 3 6 6" xfId="37663"/>
    <cellStyle name="Hoa-Scholl 3 6 7" xfId="42552"/>
    <cellStyle name="Hoa-Scholl 3 6 8" xfId="48205"/>
    <cellStyle name="Hoa-Scholl 3 7" xfId="7956"/>
    <cellStyle name="Hoa-Scholl 3 7 2" xfId="14802"/>
    <cellStyle name="Hoa-Scholl 3 7 3" xfId="22253"/>
    <cellStyle name="Hoa-Scholl 3 7 4" xfId="27419"/>
    <cellStyle name="Hoa-Scholl 3 7 5" xfId="32146"/>
    <cellStyle name="Hoa-Scholl 3 7 6" xfId="37664"/>
    <cellStyle name="Hoa-Scholl 3 7 7" xfId="42553"/>
    <cellStyle name="Hoa-Scholl 3 7 8" xfId="48206"/>
    <cellStyle name="Hoa-Scholl 3 8" xfId="4596"/>
    <cellStyle name="Hoa-Scholl 3 8 2" xfId="14803"/>
    <cellStyle name="Hoa-Scholl 3 8 3" xfId="22254"/>
    <cellStyle name="Hoa-Scholl 3 8 4" xfId="27420"/>
    <cellStyle name="Hoa-Scholl 3 8 5" xfId="32147"/>
    <cellStyle name="Hoa-Scholl 3 8 6" xfId="37665"/>
    <cellStyle name="Hoa-Scholl 3 8 7" xfId="42554"/>
    <cellStyle name="Hoa-Scholl 3 8 8" xfId="48207"/>
    <cellStyle name="Hoa-Scholl 3 9" xfId="7517"/>
    <cellStyle name="Hoa-Scholl 3 9 2" xfId="22255"/>
    <cellStyle name="Hoa-Scholl 3 9 3" xfId="27421"/>
    <cellStyle name="Hoa-Scholl 3 9 4" xfId="32148"/>
    <cellStyle name="Hoa-Scholl 3 9 5" xfId="37666"/>
    <cellStyle name="Hoa-Scholl 3 9 6" xfId="42555"/>
    <cellStyle name="Hoa-Scholl 3 9 7" xfId="48208"/>
    <cellStyle name="Hoa-Scholl 4" xfId="5315"/>
    <cellStyle name="Hoa-Scholl 4 10" xfId="22256"/>
    <cellStyle name="Hoa-Scholl 4 11" xfId="27422"/>
    <cellStyle name="Hoa-Scholl 4 12" xfId="32149"/>
    <cellStyle name="Hoa-Scholl 4 13" xfId="37667"/>
    <cellStyle name="Hoa-Scholl 4 14" xfId="42556"/>
    <cellStyle name="Hoa-Scholl 4 15" xfId="48209"/>
    <cellStyle name="Hoa-Scholl 4 2" xfId="7470"/>
    <cellStyle name="Hoa-Scholl 4 2 2" xfId="14806"/>
    <cellStyle name="Hoa-Scholl 4 2 3" xfId="22257"/>
    <cellStyle name="Hoa-Scholl 4 2 4" xfId="27423"/>
    <cellStyle name="Hoa-Scholl 4 2 5" xfId="32150"/>
    <cellStyle name="Hoa-Scholl 4 2 6" xfId="37668"/>
    <cellStyle name="Hoa-Scholl 4 2 7" xfId="42557"/>
    <cellStyle name="Hoa-Scholl 4 2 8" xfId="48210"/>
    <cellStyle name="Hoa-Scholl 4 3" xfId="7967"/>
    <cellStyle name="Hoa-Scholl 4 3 2" xfId="14807"/>
    <cellStyle name="Hoa-Scholl 4 3 3" xfId="22258"/>
    <cellStyle name="Hoa-Scholl 4 3 4" xfId="27424"/>
    <cellStyle name="Hoa-Scholl 4 3 5" xfId="32151"/>
    <cellStyle name="Hoa-Scholl 4 3 6" xfId="37669"/>
    <cellStyle name="Hoa-Scholl 4 3 7" xfId="42558"/>
    <cellStyle name="Hoa-Scholl 4 3 8" xfId="48211"/>
    <cellStyle name="Hoa-Scholl 4 4" xfId="8329"/>
    <cellStyle name="Hoa-Scholl 4 4 2" xfId="14808"/>
    <cellStyle name="Hoa-Scholl 4 4 3" xfId="22259"/>
    <cellStyle name="Hoa-Scholl 4 4 4" xfId="27425"/>
    <cellStyle name="Hoa-Scholl 4 4 5" xfId="32152"/>
    <cellStyle name="Hoa-Scholl 4 4 6" xfId="37670"/>
    <cellStyle name="Hoa-Scholl 4 4 7" xfId="42559"/>
    <cellStyle name="Hoa-Scholl 4 4 8" xfId="48212"/>
    <cellStyle name="Hoa-Scholl 4 5" xfId="8743"/>
    <cellStyle name="Hoa-Scholl 4 5 2" xfId="14809"/>
    <cellStyle name="Hoa-Scholl 4 5 3" xfId="22260"/>
    <cellStyle name="Hoa-Scholl 4 5 4" xfId="27426"/>
    <cellStyle name="Hoa-Scholl 4 5 5" xfId="32153"/>
    <cellStyle name="Hoa-Scholl 4 5 6" xfId="37671"/>
    <cellStyle name="Hoa-Scholl 4 5 7" xfId="42560"/>
    <cellStyle name="Hoa-Scholl 4 5 8" xfId="48213"/>
    <cellStyle name="Hoa-Scholl 4 6" xfId="9111"/>
    <cellStyle name="Hoa-Scholl 4 6 2" xfId="14810"/>
    <cellStyle name="Hoa-Scholl 4 6 3" xfId="22261"/>
    <cellStyle name="Hoa-Scholl 4 6 4" xfId="27427"/>
    <cellStyle name="Hoa-Scholl 4 6 5" xfId="32154"/>
    <cellStyle name="Hoa-Scholl 4 6 6" xfId="37672"/>
    <cellStyle name="Hoa-Scholl 4 6 7" xfId="42561"/>
    <cellStyle name="Hoa-Scholl 4 6 8" xfId="48214"/>
    <cellStyle name="Hoa-Scholl 4 7" xfId="9539"/>
    <cellStyle name="Hoa-Scholl 4 7 2" xfId="14811"/>
    <cellStyle name="Hoa-Scholl 4 7 3" xfId="22262"/>
    <cellStyle name="Hoa-Scholl 4 7 4" xfId="27428"/>
    <cellStyle name="Hoa-Scholl 4 7 5" xfId="32155"/>
    <cellStyle name="Hoa-Scholl 4 7 6" xfId="37673"/>
    <cellStyle name="Hoa-Scholl 4 7 7" xfId="42562"/>
    <cellStyle name="Hoa-Scholl 4 7 8" xfId="48215"/>
    <cellStyle name="Hoa-Scholl 4 8" xfId="9853"/>
    <cellStyle name="Hoa-Scholl 4 8 2" xfId="14812"/>
    <cellStyle name="Hoa-Scholl 4 8 3" xfId="22263"/>
    <cellStyle name="Hoa-Scholl 4 8 4" xfId="27429"/>
    <cellStyle name="Hoa-Scholl 4 8 5" xfId="32156"/>
    <cellStyle name="Hoa-Scholl 4 8 6" xfId="37674"/>
    <cellStyle name="Hoa-Scholl 4 8 7" xfId="42563"/>
    <cellStyle name="Hoa-Scholl 4 8 8" xfId="48216"/>
    <cellStyle name="Hoa-Scholl 4 9" xfId="10121"/>
    <cellStyle name="Hoa-Scholl 4 9 2" xfId="22264"/>
    <cellStyle name="Hoa-Scholl 4 9 3" xfId="27430"/>
    <cellStyle name="Hoa-Scholl 4 9 4" xfId="32157"/>
    <cellStyle name="Hoa-Scholl 4 9 5" xfId="37675"/>
    <cellStyle name="Hoa-Scholl 4 9 6" xfId="42564"/>
    <cellStyle name="Hoa-Scholl 4 9 7" xfId="48217"/>
    <cellStyle name="Hoa-Scholl 5" xfId="4104"/>
    <cellStyle name="Hoa-Scholl 5 2" xfId="14814"/>
    <cellStyle name="Hoa-Scholl 5 3" xfId="22265"/>
    <cellStyle name="Hoa-Scholl 5 4" xfId="27431"/>
    <cellStyle name="Hoa-Scholl 5 5" xfId="32158"/>
    <cellStyle name="Hoa-Scholl 5 6" xfId="37676"/>
    <cellStyle name="Hoa-Scholl 5 7" xfId="42565"/>
    <cellStyle name="Hoa-Scholl 5 8" xfId="48218"/>
    <cellStyle name="Hoa-Scholl 6" xfId="5263"/>
    <cellStyle name="Hoa-Scholl 6 2" xfId="14815"/>
    <cellStyle name="Hoa-Scholl 6 3" xfId="22266"/>
    <cellStyle name="Hoa-Scholl 6 4" xfId="27432"/>
    <cellStyle name="Hoa-Scholl 6 5" xfId="32159"/>
    <cellStyle name="Hoa-Scholl 6 6" xfId="37677"/>
    <cellStyle name="Hoa-Scholl 6 7" xfId="42566"/>
    <cellStyle name="Hoa-Scholl 6 8" xfId="48219"/>
    <cellStyle name="Hoa-Scholl 7" xfId="11852"/>
    <cellStyle name="Input [yellow]" xfId="208"/>
    <cellStyle name="Input [yellow] 2" xfId="3780"/>
    <cellStyle name="Input [yellow] 2 10" xfId="22267"/>
    <cellStyle name="Input [yellow] 2 11" xfId="27433"/>
    <cellStyle name="Input [yellow] 2 12" xfId="32160"/>
    <cellStyle name="Input [yellow] 2 13" xfId="37678"/>
    <cellStyle name="Input [yellow] 2 14" xfId="42567"/>
    <cellStyle name="Input [yellow] 2 15" xfId="48220"/>
    <cellStyle name="Input [yellow] 2 2" xfId="6769"/>
    <cellStyle name="Input [yellow] 2 2 2" xfId="14817"/>
    <cellStyle name="Input [yellow] 2 2 3" xfId="22268"/>
    <cellStyle name="Input [yellow] 2 2 4" xfId="27434"/>
    <cellStyle name="Input [yellow] 2 2 5" xfId="32161"/>
    <cellStyle name="Input [yellow] 2 2 6" xfId="37679"/>
    <cellStyle name="Input [yellow] 2 2 7" xfId="42568"/>
    <cellStyle name="Input [yellow] 2 2 8" xfId="48221"/>
    <cellStyle name="Input [yellow] 2 3" xfId="5361"/>
    <cellStyle name="Input [yellow] 2 3 2" xfId="14818"/>
    <cellStyle name="Input [yellow] 2 3 3" xfId="22269"/>
    <cellStyle name="Input [yellow] 2 3 4" xfId="27435"/>
    <cellStyle name="Input [yellow] 2 3 5" xfId="32162"/>
    <cellStyle name="Input [yellow] 2 3 6" xfId="37680"/>
    <cellStyle name="Input [yellow] 2 3 7" xfId="42569"/>
    <cellStyle name="Input [yellow] 2 3 8" xfId="48222"/>
    <cellStyle name="Input [yellow] 2 4" xfId="6782"/>
    <cellStyle name="Input [yellow] 2 4 2" xfId="14819"/>
    <cellStyle name="Input [yellow] 2 4 3" xfId="22270"/>
    <cellStyle name="Input [yellow] 2 4 4" xfId="27436"/>
    <cellStyle name="Input [yellow] 2 4 5" xfId="32163"/>
    <cellStyle name="Input [yellow] 2 4 6" xfId="37681"/>
    <cellStyle name="Input [yellow] 2 4 7" xfId="42570"/>
    <cellStyle name="Input [yellow] 2 4 8" xfId="48223"/>
    <cellStyle name="Input [yellow] 2 5" xfId="3748"/>
    <cellStyle name="Input [yellow] 2 5 2" xfId="14820"/>
    <cellStyle name="Input [yellow] 2 5 3" xfId="22271"/>
    <cellStyle name="Input [yellow] 2 5 4" xfId="27437"/>
    <cellStyle name="Input [yellow] 2 5 5" xfId="32164"/>
    <cellStyle name="Input [yellow] 2 5 6" xfId="37682"/>
    <cellStyle name="Input [yellow] 2 5 7" xfId="42571"/>
    <cellStyle name="Input [yellow] 2 5 8" xfId="48224"/>
    <cellStyle name="Input [yellow] 2 6" xfId="7014"/>
    <cellStyle name="Input [yellow] 2 6 2" xfId="14821"/>
    <cellStyle name="Input [yellow] 2 6 3" xfId="22272"/>
    <cellStyle name="Input [yellow] 2 6 4" xfId="27438"/>
    <cellStyle name="Input [yellow] 2 6 5" xfId="32165"/>
    <cellStyle name="Input [yellow] 2 6 6" xfId="37683"/>
    <cellStyle name="Input [yellow] 2 6 7" xfId="42572"/>
    <cellStyle name="Input [yellow] 2 6 8" xfId="48225"/>
    <cellStyle name="Input [yellow] 2 7" xfId="8437"/>
    <cellStyle name="Input [yellow] 2 7 2" xfId="14822"/>
    <cellStyle name="Input [yellow] 2 7 3" xfId="22273"/>
    <cellStyle name="Input [yellow] 2 7 4" xfId="27439"/>
    <cellStyle name="Input [yellow] 2 7 5" xfId="32166"/>
    <cellStyle name="Input [yellow] 2 7 6" xfId="37684"/>
    <cellStyle name="Input [yellow] 2 7 7" xfId="42573"/>
    <cellStyle name="Input [yellow] 2 7 8" xfId="48226"/>
    <cellStyle name="Input [yellow] 2 8" xfId="6187"/>
    <cellStyle name="Input [yellow] 2 8 2" xfId="14823"/>
    <cellStyle name="Input [yellow] 2 8 3" xfId="22274"/>
    <cellStyle name="Input [yellow] 2 8 4" xfId="27440"/>
    <cellStyle name="Input [yellow] 2 8 5" xfId="32167"/>
    <cellStyle name="Input [yellow] 2 8 6" xfId="37685"/>
    <cellStyle name="Input [yellow] 2 8 7" xfId="42574"/>
    <cellStyle name="Input [yellow] 2 8 8" xfId="48227"/>
    <cellStyle name="Input [yellow] 2 9" xfId="14816"/>
    <cellStyle name="Input [yellow] 3" xfId="5237"/>
    <cellStyle name="Input [yellow] 3 10" xfId="22275"/>
    <cellStyle name="Input [yellow] 3 11" xfId="27441"/>
    <cellStyle name="Input [yellow] 3 12" xfId="32168"/>
    <cellStyle name="Input [yellow] 3 13" xfId="37686"/>
    <cellStyle name="Input [yellow] 3 14" xfId="42575"/>
    <cellStyle name="Input [yellow] 3 15" xfId="48228"/>
    <cellStyle name="Input [yellow] 3 2" xfId="7200"/>
    <cellStyle name="Input [yellow] 3 2 2" xfId="14825"/>
    <cellStyle name="Input [yellow] 3 2 3" xfId="22276"/>
    <cellStyle name="Input [yellow] 3 2 4" xfId="27442"/>
    <cellStyle name="Input [yellow] 3 2 5" xfId="32169"/>
    <cellStyle name="Input [yellow] 3 2 6" xfId="37687"/>
    <cellStyle name="Input [yellow] 3 2 7" xfId="42576"/>
    <cellStyle name="Input [yellow] 3 2 8" xfId="48229"/>
    <cellStyle name="Input [yellow] 3 3" xfId="7746"/>
    <cellStyle name="Input [yellow] 3 3 2" xfId="14826"/>
    <cellStyle name="Input [yellow] 3 3 3" xfId="22277"/>
    <cellStyle name="Input [yellow] 3 3 4" xfId="27443"/>
    <cellStyle name="Input [yellow] 3 3 5" xfId="32170"/>
    <cellStyle name="Input [yellow] 3 3 6" xfId="37688"/>
    <cellStyle name="Input [yellow] 3 3 7" xfId="42577"/>
    <cellStyle name="Input [yellow] 3 3 8" xfId="48230"/>
    <cellStyle name="Input [yellow] 3 4" xfId="8070"/>
    <cellStyle name="Input [yellow] 3 4 2" xfId="14827"/>
    <cellStyle name="Input [yellow] 3 4 3" xfId="22278"/>
    <cellStyle name="Input [yellow] 3 4 4" xfId="27444"/>
    <cellStyle name="Input [yellow] 3 4 5" xfId="32171"/>
    <cellStyle name="Input [yellow] 3 4 6" xfId="37689"/>
    <cellStyle name="Input [yellow] 3 4 7" xfId="42578"/>
    <cellStyle name="Input [yellow] 3 4 8" xfId="48231"/>
    <cellStyle name="Input [yellow] 3 5" xfId="8519"/>
    <cellStyle name="Input [yellow] 3 5 2" xfId="14828"/>
    <cellStyle name="Input [yellow] 3 5 3" xfId="22279"/>
    <cellStyle name="Input [yellow] 3 5 4" xfId="27445"/>
    <cellStyle name="Input [yellow] 3 5 5" xfId="32172"/>
    <cellStyle name="Input [yellow] 3 5 6" xfId="37690"/>
    <cellStyle name="Input [yellow] 3 5 7" xfId="42579"/>
    <cellStyle name="Input [yellow] 3 5 8" xfId="48232"/>
    <cellStyle name="Input [yellow] 3 6" xfId="8866"/>
    <cellStyle name="Input [yellow] 3 6 2" xfId="14829"/>
    <cellStyle name="Input [yellow] 3 6 3" xfId="22280"/>
    <cellStyle name="Input [yellow] 3 6 4" xfId="27446"/>
    <cellStyle name="Input [yellow] 3 6 5" xfId="32173"/>
    <cellStyle name="Input [yellow] 3 6 6" xfId="37691"/>
    <cellStyle name="Input [yellow] 3 6 7" xfId="42580"/>
    <cellStyle name="Input [yellow] 3 6 8" xfId="48233"/>
    <cellStyle name="Input [yellow] 3 7" xfId="9318"/>
    <cellStyle name="Input [yellow] 3 7 2" xfId="14830"/>
    <cellStyle name="Input [yellow] 3 7 3" xfId="22281"/>
    <cellStyle name="Input [yellow] 3 7 4" xfId="27447"/>
    <cellStyle name="Input [yellow] 3 7 5" xfId="32174"/>
    <cellStyle name="Input [yellow] 3 7 6" xfId="37692"/>
    <cellStyle name="Input [yellow] 3 7 7" xfId="42581"/>
    <cellStyle name="Input [yellow] 3 7 8" xfId="48234"/>
    <cellStyle name="Input [yellow] 3 8" xfId="9678"/>
    <cellStyle name="Input [yellow] 3 8 2" xfId="14831"/>
    <cellStyle name="Input [yellow] 3 8 3" xfId="22282"/>
    <cellStyle name="Input [yellow] 3 8 4" xfId="27448"/>
    <cellStyle name="Input [yellow] 3 8 5" xfId="32175"/>
    <cellStyle name="Input [yellow] 3 8 6" xfId="37693"/>
    <cellStyle name="Input [yellow] 3 8 7" xfId="42582"/>
    <cellStyle name="Input [yellow] 3 8 8" xfId="48235"/>
    <cellStyle name="Input [yellow] 3 9" xfId="9945"/>
    <cellStyle name="Input [yellow] 3 9 2" xfId="22283"/>
    <cellStyle name="Input [yellow] 3 9 3" xfId="27449"/>
    <cellStyle name="Input [yellow] 3 9 4" xfId="32176"/>
    <cellStyle name="Input [yellow] 3 9 5" xfId="37694"/>
    <cellStyle name="Input [yellow] 3 9 6" xfId="42583"/>
    <cellStyle name="Input [yellow] 3 9 7" xfId="48236"/>
    <cellStyle name="Input [yellow] 4" xfId="4053"/>
    <cellStyle name="Input [yellow] 4 10" xfId="22284"/>
    <cellStyle name="Input [yellow] 4 11" xfId="27450"/>
    <cellStyle name="Input [yellow] 4 12" xfId="32177"/>
    <cellStyle name="Input [yellow] 4 13" xfId="37695"/>
    <cellStyle name="Input [yellow] 4 14" xfId="42584"/>
    <cellStyle name="Input [yellow] 4 15" xfId="48237"/>
    <cellStyle name="Input [yellow] 4 2" xfId="7069"/>
    <cellStyle name="Input [yellow] 4 2 2" xfId="14832"/>
    <cellStyle name="Input [yellow] 4 2 3" xfId="22285"/>
    <cellStyle name="Input [yellow] 4 2 4" xfId="27451"/>
    <cellStyle name="Input [yellow] 4 2 5" xfId="32178"/>
    <cellStyle name="Input [yellow] 4 2 6" xfId="37696"/>
    <cellStyle name="Input [yellow] 4 2 7" xfId="42585"/>
    <cellStyle name="Input [yellow] 4 2 8" xfId="48238"/>
    <cellStyle name="Input [yellow] 4 3" xfId="7643"/>
    <cellStyle name="Input [yellow] 4 3 2" xfId="14833"/>
    <cellStyle name="Input [yellow] 4 3 3" xfId="22286"/>
    <cellStyle name="Input [yellow] 4 3 4" xfId="27452"/>
    <cellStyle name="Input [yellow] 4 3 5" xfId="32179"/>
    <cellStyle name="Input [yellow] 4 3 6" xfId="37697"/>
    <cellStyle name="Input [yellow] 4 3 7" xfId="42586"/>
    <cellStyle name="Input [yellow] 4 3 8" xfId="48239"/>
    <cellStyle name="Input [yellow] 4 4" xfId="4325"/>
    <cellStyle name="Input [yellow] 4 4 2" xfId="14834"/>
    <cellStyle name="Input [yellow] 4 4 3" xfId="22287"/>
    <cellStyle name="Input [yellow] 4 4 4" xfId="27453"/>
    <cellStyle name="Input [yellow] 4 4 5" xfId="32180"/>
    <cellStyle name="Input [yellow] 4 4 6" xfId="37698"/>
    <cellStyle name="Input [yellow] 4 4 7" xfId="42587"/>
    <cellStyle name="Input [yellow] 4 4 8" xfId="48240"/>
    <cellStyle name="Input [yellow] 4 5" xfId="8421"/>
    <cellStyle name="Input [yellow] 4 5 2" xfId="14835"/>
    <cellStyle name="Input [yellow] 4 5 3" xfId="22288"/>
    <cellStyle name="Input [yellow] 4 5 4" xfId="27454"/>
    <cellStyle name="Input [yellow] 4 5 5" xfId="32181"/>
    <cellStyle name="Input [yellow] 4 5 6" xfId="37699"/>
    <cellStyle name="Input [yellow] 4 5 7" xfId="42588"/>
    <cellStyle name="Input [yellow] 4 5 8" xfId="48241"/>
    <cellStyle name="Input [yellow] 4 6" xfId="4851"/>
    <cellStyle name="Input [yellow] 4 6 2" xfId="14836"/>
    <cellStyle name="Input [yellow] 4 6 3" xfId="22289"/>
    <cellStyle name="Input [yellow] 4 6 4" xfId="27455"/>
    <cellStyle name="Input [yellow] 4 6 5" xfId="32182"/>
    <cellStyle name="Input [yellow] 4 6 6" xfId="37700"/>
    <cellStyle name="Input [yellow] 4 6 7" xfId="42589"/>
    <cellStyle name="Input [yellow] 4 6 8" xfId="48242"/>
    <cellStyle name="Input [yellow] 4 7" xfId="9221"/>
    <cellStyle name="Input [yellow] 4 7 2" xfId="14837"/>
    <cellStyle name="Input [yellow] 4 7 3" xfId="22290"/>
    <cellStyle name="Input [yellow] 4 7 4" xfId="27456"/>
    <cellStyle name="Input [yellow] 4 7 5" xfId="32183"/>
    <cellStyle name="Input [yellow] 4 7 6" xfId="37701"/>
    <cellStyle name="Input [yellow] 4 7 7" xfId="42590"/>
    <cellStyle name="Input [yellow] 4 7 8" xfId="48243"/>
    <cellStyle name="Input [yellow] 4 8" xfId="9588"/>
    <cellStyle name="Input [yellow] 4 8 2" xfId="14838"/>
    <cellStyle name="Input [yellow] 4 8 3" xfId="22291"/>
    <cellStyle name="Input [yellow] 4 8 4" xfId="27457"/>
    <cellStyle name="Input [yellow] 4 8 5" xfId="32184"/>
    <cellStyle name="Input [yellow] 4 8 6" xfId="37702"/>
    <cellStyle name="Input [yellow] 4 8 7" xfId="42591"/>
    <cellStyle name="Input [yellow] 4 8 8" xfId="48244"/>
    <cellStyle name="Input [yellow] 4 9" xfId="7974"/>
    <cellStyle name="Input [yellow] 4 9 2" xfId="22292"/>
    <cellStyle name="Input [yellow] 4 9 3" xfId="27458"/>
    <cellStyle name="Input [yellow] 4 9 4" xfId="32185"/>
    <cellStyle name="Input [yellow] 4 9 5" xfId="37703"/>
    <cellStyle name="Input [yellow] 4 9 6" xfId="42592"/>
    <cellStyle name="Input [yellow] 4 9 7" xfId="48245"/>
    <cellStyle name="Input [yellow] 5" xfId="5672"/>
    <cellStyle name="Input [yellow] 5 2" xfId="14839"/>
    <cellStyle name="Input [yellow] 5 3" xfId="22293"/>
    <cellStyle name="Input [yellow] 5 4" xfId="27459"/>
    <cellStyle name="Input [yellow] 5 5" xfId="32186"/>
    <cellStyle name="Input [yellow] 5 6" xfId="37704"/>
    <cellStyle name="Input [yellow] 5 7" xfId="42593"/>
    <cellStyle name="Input [yellow] 5 8" xfId="48246"/>
    <cellStyle name="Input [yellow] 6" xfId="4788"/>
    <cellStyle name="Input [yellow] 6 2" xfId="14840"/>
    <cellStyle name="Input [yellow] 6 3" xfId="22294"/>
    <cellStyle name="Input [yellow] 6 4" xfId="27460"/>
    <cellStyle name="Input [yellow] 6 5" xfId="32187"/>
    <cellStyle name="Input [yellow] 6 6" xfId="37705"/>
    <cellStyle name="Input [yellow] 6 7" xfId="42594"/>
    <cellStyle name="Input [yellow] 6 8" xfId="48247"/>
    <cellStyle name="Input [yellow] 7" xfId="10324"/>
    <cellStyle name="Input 10" xfId="4582"/>
    <cellStyle name="Input 10 2" xfId="14841"/>
    <cellStyle name="Input 10 3" xfId="22295"/>
    <cellStyle name="Input 10 4" xfId="27461"/>
    <cellStyle name="Input 10 5" xfId="32188"/>
    <cellStyle name="Input 10 6" xfId="37706"/>
    <cellStyle name="Input 10 7" xfId="42595"/>
    <cellStyle name="Input 10 8" xfId="48248"/>
    <cellStyle name="Input 11" xfId="7851"/>
    <cellStyle name="Input 11 2" xfId="14842"/>
    <cellStyle name="Input 11 3" xfId="22296"/>
    <cellStyle name="Input 11 4" xfId="27462"/>
    <cellStyle name="Input 11 5" xfId="32189"/>
    <cellStyle name="Input 11 6" xfId="37707"/>
    <cellStyle name="Input 11 7" xfId="42596"/>
    <cellStyle name="Input 11 8" xfId="48249"/>
    <cellStyle name="Input 12" xfId="7404"/>
    <cellStyle name="Input 12 2" xfId="14843"/>
    <cellStyle name="Input 12 3" xfId="22297"/>
    <cellStyle name="Input 12 4" xfId="27463"/>
    <cellStyle name="Input 12 5" xfId="32190"/>
    <cellStyle name="Input 12 6" xfId="37708"/>
    <cellStyle name="Input 12 7" xfId="42597"/>
    <cellStyle name="Input 12 8" xfId="48250"/>
    <cellStyle name="Input 13" xfId="5755"/>
    <cellStyle name="Input 13 2" xfId="14844"/>
    <cellStyle name="Input 13 3" xfId="22298"/>
    <cellStyle name="Input 13 4" xfId="27464"/>
    <cellStyle name="Input 13 5" xfId="32191"/>
    <cellStyle name="Input 13 6" xfId="37709"/>
    <cellStyle name="Input 13 7" xfId="42598"/>
    <cellStyle name="Input 13 8" xfId="48251"/>
    <cellStyle name="Input 14" xfId="4177"/>
    <cellStyle name="Input 14 2" xfId="14845"/>
    <cellStyle name="Input 14 3" xfId="22299"/>
    <cellStyle name="Input 14 4" xfId="27465"/>
    <cellStyle name="Input 14 5" xfId="32192"/>
    <cellStyle name="Input 14 6" xfId="37710"/>
    <cellStyle name="Input 14 7" xfId="42599"/>
    <cellStyle name="Input 14 8" xfId="48252"/>
    <cellStyle name="Input 15" xfId="8390"/>
    <cellStyle name="Input 15 2" xfId="14846"/>
    <cellStyle name="Input 15 3" xfId="22300"/>
    <cellStyle name="Input 15 4" xfId="27466"/>
    <cellStyle name="Input 15 5" xfId="32193"/>
    <cellStyle name="Input 15 6" xfId="37711"/>
    <cellStyle name="Input 15 7" xfId="42600"/>
    <cellStyle name="Input 15 8" xfId="48253"/>
    <cellStyle name="Input 16" xfId="6493"/>
    <cellStyle name="Input 16 2" xfId="14847"/>
    <cellStyle name="Input 16 3" xfId="22301"/>
    <cellStyle name="Input 16 4" xfId="27467"/>
    <cellStyle name="Input 16 5" xfId="32194"/>
    <cellStyle name="Input 16 6" xfId="37712"/>
    <cellStyle name="Input 16 7" xfId="42601"/>
    <cellStyle name="Input 16 8" xfId="48254"/>
    <cellStyle name="Input 2" xfId="2032"/>
    <cellStyle name="Input 2 10" xfId="4592"/>
    <cellStyle name="Input 2 10 2" xfId="14848"/>
    <cellStyle name="Input 2 10 3" xfId="22302"/>
    <cellStyle name="Input 2 10 4" xfId="27468"/>
    <cellStyle name="Input 2 10 5" xfId="32195"/>
    <cellStyle name="Input 2 10 6" xfId="37713"/>
    <cellStyle name="Input 2 10 7" xfId="42602"/>
    <cellStyle name="Input 2 10 8" xfId="48255"/>
    <cellStyle name="Input 2 11" xfId="6267"/>
    <cellStyle name="Input 2 11 2" xfId="14849"/>
    <cellStyle name="Input 2 11 3" xfId="22303"/>
    <cellStyle name="Input 2 11 4" xfId="27469"/>
    <cellStyle name="Input 2 11 5" xfId="32196"/>
    <cellStyle name="Input 2 11 6" xfId="37714"/>
    <cellStyle name="Input 2 11 7" xfId="42603"/>
    <cellStyle name="Input 2 11 8" xfId="48256"/>
    <cellStyle name="Input 2 12" xfId="5077"/>
    <cellStyle name="Input 2 12 2" xfId="14850"/>
    <cellStyle name="Input 2 12 3" xfId="22304"/>
    <cellStyle name="Input 2 12 4" xfId="27470"/>
    <cellStyle name="Input 2 12 5" xfId="32197"/>
    <cellStyle name="Input 2 12 6" xfId="37715"/>
    <cellStyle name="Input 2 12 7" xfId="42604"/>
    <cellStyle name="Input 2 12 8" xfId="48257"/>
    <cellStyle name="Input 2 13" xfId="11854"/>
    <cellStyle name="Input 2 14" xfId="22448"/>
    <cellStyle name="Input 2 15" xfId="22613"/>
    <cellStyle name="Input 2 16" xfId="32330"/>
    <cellStyle name="Input 2 17" xfId="19936"/>
    <cellStyle name="Input 2 18" xfId="47203"/>
    <cellStyle name="Input 2 2" xfId="2033"/>
    <cellStyle name="Input 2 2 10" xfId="5963"/>
    <cellStyle name="Input 2 2 10 2" xfId="14851"/>
    <cellStyle name="Input 2 2 10 3" xfId="22305"/>
    <cellStyle name="Input 2 2 10 4" xfId="27471"/>
    <cellStyle name="Input 2 2 10 5" xfId="32198"/>
    <cellStyle name="Input 2 2 10 6" xfId="37716"/>
    <cellStyle name="Input 2 2 10 7" xfId="42605"/>
    <cellStyle name="Input 2 2 10 8" xfId="48258"/>
    <cellStyle name="Input 2 2 11" xfId="11855"/>
    <cellStyle name="Input 2 2 12" xfId="10303"/>
    <cellStyle name="Input 2 2 13" xfId="27615"/>
    <cellStyle name="Input 2 2 14" xfId="22580"/>
    <cellStyle name="Input 2 2 15" xfId="20149"/>
    <cellStyle name="Input 2 2 16" xfId="47204"/>
    <cellStyle name="Input 2 2 2" xfId="4771"/>
    <cellStyle name="Input 2 2 2 10" xfId="14852"/>
    <cellStyle name="Input 2 2 2 11" xfId="22306"/>
    <cellStyle name="Input 2 2 2 12" xfId="27472"/>
    <cellStyle name="Input 2 2 2 13" xfId="32199"/>
    <cellStyle name="Input 2 2 2 14" xfId="37717"/>
    <cellStyle name="Input 2 2 2 15" xfId="42606"/>
    <cellStyle name="Input 2 2 2 16" xfId="48259"/>
    <cellStyle name="Input 2 2 2 2" xfId="7137"/>
    <cellStyle name="Input 2 2 2 2 2" xfId="14853"/>
    <cellStyle name="Input 2 2 2 2 3" xfId="22307"/>
    <cellStyle name="Input 2 2 2 2 4" xfId="27473"/>
    <cellStyle name="Input 2 2 2 2 5" xfId="32200"/>
    <cellStyle name="Input 2 2 2 2 6" xfId="37718"/>
    <cellStyle name="Input 2 2 2 2 7" xfId="42607"/>
    <cellStyle name="Input 2 2 2 2 8" xfId="48260"/>
    <cellStyle name="Input 2 2 2 3" xfId="7697"/>
    <cellStyle name="Input 2 2 2 3 2" xfId="14854"/>
    <cellStyle name="Input 2 2 2 3 3" xfId="22308"/>
    <cellStyle name="Input 2 2 2 3 4" xfId="27474"/>
    <cellStyle name="Input 2 2 2 3 5" xfId="32201"/>
    <cellStyle name="Input 2 2 2 3 6" xfId="37719"/>
    <cellStyle name="Input 2 2 2 3 7" xfId="42608"/>
    <cellStyle name="Input 2 2 2 3 8" xfId="48261"/>
    <cellStyle name="Input 2 2 2 4" xfId="8009"/>
    <cellStyle name="Input 2 2 2 4 2" xfId="14855"/>
    <cellStyle name="Input 2 2 2 4 3" xfId="22309"/>
    <cellStyle name="Input 2 2 2 4 4" xfId="27475"/>
    <cellStyle name="Input 2 2 2 4 5" xfId="32202"/>
    <cellStyle name="Input 2 2 2 4 6" xfId="37720"/>
    <cellStyle name="Input 2 2 2 4 7" xfId="42609"/>
    <cellStyle name="Input 2 2 2 4 8" xfId="48262"/>
    <cellStyle name="Input 2 2 2 5" xfId="8470"/>
    <cellStyle name="Input 2 2 2 5 2" xfId="14856"/>
    <cellStyle name="Input 2 2 2 5 3" xfId="22310"/>
    <cellStyle name="Input 2 2 2 5 4" xfId="27476"/>
    <cellStyle name="Input 2 2 2 5 5" xfId="32203"/>
    <cellStyle name="Input 2 2 2 5 6" xfId="37721"/>
    <cellStyle name="Input 2 2 2 5 7" xfId="42610"/>
    <cellStyle name="Input 2 2 2 5 8" xfId="48263"/>
    <cellStyle name="Input 2 2 2 6" xfId="8809"/>
    <cellStyle name="Input 2 2 2 6 2" xfId="14857"/>
    <cellStyle name="Input 2 2 2 6 3" xfId="22311"/>
    <cellStyle name="Input 2 2 2 6 4" xfId="27477"/>
    <cellStyle name="Input 2 2 2 6 5" xfId="32204"/>
    <cellStyle name="Input 2 2 2 6 6" xfId="37722"/>
    <cellStyle name="Input 2 2 2 6 7" xfId="42611"/>
    <cellStyle name="Input 2 2 2 6 8" xfId="48264"/>
    <cellStyle name="Input 2 2 2 7" xfId="9271"/>
    <cellStyle name="Input 2 2 2 7 2" xfId="14858"/>
    <cellStyle name="Input 2 2 2 7 3" xfId="22312"/>
    <cellStyle name="Input 2 2 2 7 4" xfId="27478"/>
    <cellStyle name="Input 2 2 2 7 5" xfId="32205"/>
    <cellStyle name="Input 2 2 2 7 6" xfId="37723"/>
    <cellStyle name="Input 2 2 2 7 7" xfId="42612"/>
    <cellStyle name="Input 2 2 2 7 8" xfId="48265"/>
    <cellStyle name="Input 2 2 2 8" xfId="9633"/>
    <cellStyle name="Input 2 2 2 8 2" xfId="14859"/>
    <cellStyle name="Input 2 2 2 8 3" xfId="22313"/>
    <cellStyle name="Input 2 2 2 8 4" xfId="27479"/>
    <cellStyle name="Input 2 2 2 8 5" xfId="32206"/>
    <cellStyle name="Input 2 2 2 8 6" xfId="37724"/>
    <cellStyle name="Input 2 2 2 8 7" xfId="42613"/>
    <cellStyle name="Input 2 2 2 8 8" xfId="48266"/>
    <cellStyle name="Input 2 2 2 9" xfId="9901"/>
    <cellStyle name="Input 2 2 2 9 2" xfId="14860"/>
    <cellStyle name="Input 2 2 2 9 3" xfId="22314"/>
    <cellStyle name="Input 2 2 2 9 4" xfId="27480"/>
    <cellStyle name="Input 2 2 2 9 5" xfId="32207"/>
    <cellStyle name="Input 2 2 2 9 6" xfId="37725"/>
    <cellStyle name="Input 2 2 2 9 7" xfId="42614"/>
    <cellStyle name="Input 2 2 2 9 8" xfId="48267"/>
    <cellStyle name="Input 2 2 3" xfId="3765"/>
    <cellStyle name="Input 2 2 3 10" xfId="14861"/>
    <cellStyle name="Input 2 2 3 11" xfId="22315"/>
    <cellStyle name="Input 2 2 3 12" xfId="27481"/>
    <cellStyle name="Input 2 2 3 13" xfId="32208"/>
    <cellStyle name="Input 2 2 3 14" xfId="37726"/>
    <cellStyle name="Input 2 2 3 15" xfId="42615"/>
    <cellStyle name="Input 2 2 3 16" xfId="48268"/>
    <cellStyle name="Input 2 2 3 2" xfId="7225"/>
    <cellStyle name="Input 2 2 3 2 2" xfId="14862"/>
    <cellStyle name="Input 2 2 3 2 3" xfId="22316"/>
    <cellStyle name="Input 2 2 3 2 4" xfId="27482"/>
    <cellStyle name="Input 2 2 3 2 5" xfId="32209"/>
    <cellStyle name="Input 2 2 3 2 6" xfId="37727"/>
    <cellStyle name="Input 2 2 3 2 7" xfId="42616"/>
    <cellStyle name="Input 2 2 3 2 8" xfId="48269"/>
    <cellStyle name="Input 2 2 3 3" xfId="7767"/>
    <cellStyle name="Input 2 2 3 3 2" xfId="14863"/>
    <cellStyle name="Input 2 2 3 3 3" xfId="22317"/>
    <cellStyle name="Input 2 2 3 3 4" xfId="27483"/>
    <cellStyle name="Input 2 2 3 3 5" xfId="32210"/>
    <cellStyle name="Input 2 2 3 3 6" xfId="37728"/>
    <cellStyle name="Input 2 2 3 3 7" xfId="42617"/>
    <cellStyle name="Input 2 2 3 3 8" xfId="48270"/>
    <cellStyle name="Input 2 2 3 4" xfId="8095"/>
    <cellStyle name="Input 2 2 3 4 2" xfId="14864"/>
    <cellStyle name="Input 2 2 3 4 3" xfId="22318"/>
    <cellStyle name="Input 2 2 3 4 4" xfId="27484"/>
    <cellStyle name="Input 2 2 3 4 5" xfId="32211"/>
    <cellStyle name="Input 2 2 3 4 6" xfId="37729"/>
    <cellStyle name="Input 2 2 3 4 7" xfId="42618"/>
    <cellStyle name="Input 2 2 3 4 8" xfId="48271"/>
    <cellStyle name="Input 2 2 3 5" xfId="8538"/>
    <cellStyle name="Input 2 2 3 5 2" xfId="14865"/>
    <cellStyle name="Input 2 2 3 5 3" xfId="22319"/>
    <cellStyle name="Input 2 2 3 5 4" xfId="27485"/>
    <cellStyle name="Input 2 2 3 5 5" xfId="32212"/>
    <cellStyle name="Input 2 2 3 5 6" xfId="37730"/>
    <cellStyle name="Input 2 2 3 5 7" xfId="42619"/>
    <cellStyle name="Input 2 2 3 5 8" xfId="48272"/>
    <cellStyle name="Input 2 2 3 6" xfId="8890"/>
    <cellStyle name="Input 2 2 3 6 2" xfId="14866"/>
    <cellStyle name="Input 2 2 3 6 3" xfId="22320"/>
    <cellStyle name="Input 2 2 3 6 4" xfId="27486"/>
    <cellStyle name="Input 2 2 3 6 5" xfId="32213"/>
    <cellStyle name="Input 2 2 3 6 6" xfId="37731"/>
    <cellStyle name="Input 2 2 3 6 7" xfId="42620"/>
    <cellStyle name="Input 2 2 3 6 8" xfId="48273"/>
    <cellStyle name="Input 2 2 3 7" xfId="9341"/>
    <cellStyle name="Input 2 2 3 7 2" xfId="14867"/>
    <cellStyle name="Input 2 2 3 7 3" xfId="22321"/>
    <cellStyle name="Input 2 2 3 7 4" xfId="27487"/>
    <cellStyle name="Input 2 2 3 7 5" xfId="32214"/>
    <cellStyle name="Input 2 2 3 7 6" xfId="37732"/>
    <cellStyle name="Input 2 2 3 7 7" xfId="42621"/>
    <cellStyle name="Input 2 2 3 7 8" xfId="48274"/>
    <cellStyle name="Input 2 2 3 8" xfId="9694"/>
    <cellStyle name="Input 2 2 3 8 2" xfId="14868"/>
    <cellStyle name="Input 2 2 3 8 3" xfId="22322"/>
    <cellStyle name="Input 2 2 3 8 4" xfId="27488"/>
    <cellStyle name="Input 2 2 3 8 5" xfId="32215"/>
    <cellStyle name="Input 2 2 3 8 6" xfId="37733"/>
    <cellStyle name="Input 2 2 3 8 7" xfId="42622"/>
    <cellStyle name="Input 2 2 3 8 8" xfId="48275"/>
    <cellStyle name="Input 2 2 3 9" xfId="9961"/>
    <cellStyle name="Input 2 2 3 9 2" xfId="14869"/>
    <cellStyle name="Input 2 2 3 9 3" xfId="22323"/>
    <cellStyle name="Input 2 2 3 9 4" xfId="27489"/>
    <cellStyle name="Input 2 2 3 9 5" xfId="32216"/>
    <cellStyle name="Input 2 2 3 9 6" xfId="37734"/>
    <cellStyle name="Input 2 2 3 9 7" xfId="42623"/>
    <cellStyle name="Input 2 2 3 9 8" xfId="48276"/>
    <cellStyle name="Input 2 2 4" xfId="4803"/>
    <cellStyle name="Input 2 2 4 10" xfId="14870"/>
    <cellStyle name="Input 2 2 4 11" xfId="22324"/>
    <cellStyle name="Input 2 2 4 12" xfId="27490"/>
    <cellStyle name="Input 2 2 4 13" xfId="32217"/>
    <cellStyle name="Input 2 2 4 14" xfId="37735"/>
    <cellStyle name="Input 2 2 4 15" xfId="42624"/>
    <cellStyle name="Input 2 2 4 16" xfId="48277"/>
    <cellStyle name="Input 2 2 4 2" xfId="7290"/>
    <cellStyle name="Input 2 2 4 2 2" xfId="14871"/>
    <cellStyle name="Input 2 2 4 2 3" xfId="22325"/>
    <cellStyle name="Input 2 2 4 2 4" xfId="27491"/>
    <cellStyle name="Input 2 2 4 2 5" xfId="32218"/>
    <cellStyle name="Input 2 2 4 2 6" xfId="37736"/>
    <cellStyle name="Input 2 2 4 2 7" xfId="42625"/>
    <cellStyle name="Input 2 2 4 2 8" xfId="48278"/>
    <cellStyle name="Input 2 2 4 3" xfId="7806"/>
    <cellStyle name="Input 2 2 4 3 2" xfId="14872"/>
    <cellStyle name="Input 2 2 4 3 3" xfId="22326"/>
    <cellStyle name="Input 2 2 4 3 4" xfId="27492"/>
    <cellStyle name="Input 2 2 4 3 5" xfId="32219"/>
    <cellStyle name="Input 2 2 4 3 6" xfId="37737"/>
    <cellStyle name="Input 2 2 4 3 7" xfId="42626"/>
    <cellStyle name="Input 2 2 4 3 8" xfId="48279"/>
    <cellStyle name="Input 2 2 4 4" xfId="8158"/>
    <cellStyle name="Input 2 2 4 4 2" xfId="14873"/>
    <cellStyle name="Input 2 2 4 4 3" xfId="22327"/>
    <cellStyle name="Input 2 2 4 4 4" xfId="27493"/>
    <cellStyle name="Input 2 2 4 4 5" xfId="32220"/>
    <cellStyle name="Input 2 2 4 4 6" xfId="37738"/>
    <cellStyle name="Input 2 2 4 4 7" xfId="42627"/>
    <cellStyle name="Input 2 2 4 4 8" xfId="48280"/>
    <cellStyle name="Input 2 2 4 5" xfId="8579"/>
    <cellStyle name="Input 2 2 4 5 2" xfId="14874"/>
    <cellStyle name="Input 2 2 4 5 3" xfId="22328"/>
    <cellStyle name="Input 2 2 4 5 4" xfId="27494"/>
    <cellStyle name="Input 2 2 4 5 5" xfId="32221"/>
    <cellStyle name="Input 2 2 4 5 6" xfId="37739"/>
    <cellStyle name="Input 2 2 4 5 7" xfId="42628"/>
    <cellStyle name="Input 2 2 4 5 8" xfId="48281"/>
    <cellStyle name="Input 2 2 4 6" xfId="8942"/>
    <cellStyle name="Input 2 2 4 6 2" xfId="14875"/>
    <cellStyle name="Input 2 2 4 6 3" xfId="22329"/>
    <cellStyle name="Input 2 2 4 6 4" xfId="27495"/>
    <cellStyle name="Input 2 2 4 6 5" xfId="32222"/>
    <cellStyle name="Input 2 2 4 6 6" xfId="37740"/>
    <cellStyle name="Input 2 2 4 6 7" xfId="42629"/>
    <cellStyle name="Input 2 2 4 6 8" xfId="48282"/>
    <cellStyle name="Input 2 2 4 7" xfId="9393"/>
    <cellStyle name="Input 2 2 4 7 2" xfId="14876"/>
    <cellStyle name="Input 2 2 4 7 3" xfId="22330"/>
    <cellStyle name="Input 2 2 4 7 4" xfId="27496"/>
    <cellStyle name="Input 2 2 4 7 5" xfId="32223"/>
    <cellStyle name="Input 2 2 4 7 6" xfId="37741"/>
    <cellStyle name="Input 2 2 4 7 7" xfId="42630"/>
    <cellStyle name="Input 2 2 4 7 8" xfId="48283"/>
    <cellStyle name="Input 2 2 4 8" xfId="9723"/>
    <cellStyle name="Input 2 2 4 8 2" xfId="14877"/>
    <cellStyle name="Input 2 2 4 8 3" xfId="22331"/>
    <cellStyle name="Input 2 2 4 8 4" xfId="27497"/>
    <cellStyle name="Input 2 2 4 8 5" xfId="32224"/>
    <cellStyle name="Input 2 2 4 8 6" xfId="37742"/>
    <cellStyle name="Input 2 2 4 8 7" xfId="42631"/>
    <cellStyle name="Input 2 2 4 8 8" xfId="48284"/>
    <cellStyle name="Input 2 2 4 9" xfId="9991"/>
    <cellStyle name="Input 2 2 4 9 2" xfId="14878"/>
    <cellStyle name="Input 2 2 4 9 3" xfId="22332"/>
    <cellStyle name="Input 2 2 4 9 4" xfId="27498"/>
    <cellStyle name="Input 2 2 4 9 5" xfId="32225"/>
    <cellStyle name="Input 2 2 4 9 6" xfId="37743"/>
    <cellStyle name="Input 2 2 4 9 7" xfId="42632"/>
    <cellStyle name="Input 2 2 4 9 8" xfId="48285"/>
    <cellStyle name="Input 2 2 5" xfId="5850"/>
    <cellStyle name="Input 2 2 5 2" xfId="14879"/>
    <cellStyle name="Input 2 2 5 3" xfId="22333"/>
    <cellStyle name="Input 2 2 5 4" xfId="27499"/>
    <cellStyle name="Input 2 2 5 5" xfId="32226"/>
    <cellStyle name="Input 2 2 5 6" xfId="37744"/>
    <cellStyle name="Input 2 2 5 7" xfId="42633"/>
    <cellStyle name="Input 2 2 5 8" xfId="48286"/>
    <cellStyle name="Input 2 2 6" xfId="5957"/>
    <cellStyle name="Input 2 2 6 2" xfId="14880"/>
    <cellStyle name="Input 2 2 6 3" xfId="22334"/>
    <cellStyle name="Input 2 2 6 4" xfId="27500"/>
    <cellStyle name="Input 2 2 6 5" xfId="32227"/>
    <cellStyle name="Input 2 2 6 6" xfId="37745"/>
    <cellStyle name="Input 2 2 6 7" xfId="42634"/>
    <cellStyle name="Input 2 2 6 8" xfId="48287"/>
    <cellStyle name="Input 2 2 7" xfId="4576"/>
    <cellStyle name="Input 2 2 7 2" xfId="14881"/>
    <cellStyle name="Input 2 2 7 3" xfId="22335"/>
    <cellStyle name="Input 2 2 7 4" xfId="27501"/>
    <cellStyle name="Input 2 2 7 5" xfId="32228"/>
    <cellStyle name="Input 2 2 7 6" xfId="37746"/>
    <cellStyle name="Input 2 2 7 7" xfId="42635"/>
    <cellStyle name="Input 2 2 7 8" xfId="48288"/>
    <cellStyle name="Input 2 2 8" xfId="4727"/>
    <cellStyle name="Input 2 2 8 2" xfId="14882"/>
    <cellStyle name="Input 2 2 8 3" xfId="22336"/>
    <cellStyle name="Input 2 2 8 4" xfId="27502"/>
    <cellStyle name="Input 2 2 8 5" xfId="32229"/>
    <cellStyle name="Input 2 2 8 6" xfId="37747"/>
    <cellStyle name="Input 2 2 8 7" xfId="42636"/>
    <cellStyle name="Input 2 2 8 8" xfId="48289"/>
    <cellStyle name="Input 2 2 9" xfId="7568"/>
    <cellStyle name="Input 2 2 9 2" xfId="14883"/>
    <cellStyle name="Input 2 2 9 3" xfId="22337"/>
    <cellStyle name="Input 2 2 9 4" xfId="27503"/>
    <cellStyle name="Input 2 2 9 5" xfId="32230"/>
    <cellStyle name="Input 2 2 9 6" xfId="37748"/>
    <cellStyle name="Input 2 2 9 7" xfId="42637"/>
    <cellStyle name="Input 2 2 9 8" xfId="48290"/>
    <cellStyle name="Input 2 3" xfId="4770"/>
    <cellStyle name="Input 2 3 10" xfId="14884"/>
    <cellStyle name="Input 2 3 11" xfId="22338"/>
    <cellStyle name="Input 2 3 12" xfId="27504"/>
    <cellStyle name="Input 2 3 13" xfId="32231"/>
    <cellStyle name="Input 2 3 14" xfId="37749"/>
    <cellStyle name="Input 2 3 15" xfId="42638"/>
    <cellStyle name="Input 2 3 16" xfId="48291"/>
    <cellStyle name="Input 2 3 2" xfId="7136"/>
    <cellStyle name="Input 2 3 2 2" xfId="14885"/>
    <cellStyle name="Input 2 3 2 3" xfId="22339"/>
    <cellStyle name="Input 2 3 2 4" xfId="27505"/>
    <cellStyle name="Input 2 3 2 5" xfId="32232"/>
    <cellStyle name="Input 2 3 2 6" xfId="37750"/>
    <cellStyle name="Input 2 3 2 7" xfId="42639"/>
    <cellStyle name="Input 2 3 2 8" xfId="48292"/>
    <cellStyle name="Input 2 3 3" xfId="7696"/>
    <cellStyle name="Input 2 3 3 2" xfId="14886"/>
    <cellStyle name="Input 2 3 3 3" xfId="22340"/>
    <cellStyle name="Input 2 3 3 4" xfId="27506"/>
    <cellStyle name="Input 2 3 3 5" xfId="32233"/>
    <cellStyle name="Input 2 3 3 6" xfId="37751"/>
    <cellStyle name="Input 2 3 3 7" xfId="42640"/>
    <cellStyle name="Input 2 3 3 8" xfId="48293"/>
    <cellStyle name="Input 2 3 4" xfId="8008"/>
    <cellStyle name="Input 2 3 4 2" xfId="14887"/>
    <cellStyle name="Input 2 3 4 3" xfId="22341"/>
    <cellStyle name="Input 2 3 4 4" xfId="27507"/>
    <cellStyle name="Input 2 3 4 5" xfId="32234"/>
    <cellStyle name="Input 2 3 4 6" xfId="37752"/>
    <cellStyle name="Input 2 3 4 7" xfId="42641"/>
    <cellStyle name="Input 2 3 4 8" xfId="48294"/>
    <cellStyle name="Input 2 3 5" xfId="8469"/>
    <cellStyle name="Input 2 3 5 2" xfId="14888"/>
    <cellStyle name="Input 2 3 5 3" xfId="22342"/>
    <cellStyle name="Input 2 3 5 4" xfId="27508"/>
    <cellStyle name="Input 2 3 5 5" xfId="32235"/>
    <cellStyle name="Input 2 3 5 6" xfId="37753"/>
    <cellStyle name="Input 2 3 5 7" xfId="42642"/>
    <cellStyle name="Input 2 3 5 8" xfId="48295"/>
    <cellStyle name="Input 2 3 6" xfId="8808"/>
    <cellStyle name="Input 2 3 6 2" xfId="14889"/>
    <cellStyle name="Input 2 3 6 3" xfId="22343"/>
    <cellStyle name="Input 2 3 6 4" xfId="27509"/>
    <cellStyle name="Input 2 3 6 5" xfId="32236"/>
    <cellStyle name="Input 2 3 6 6" xfId="37754"/>
    <cellStyle name="Input 2 3 6 7" xfId="42643"/>
    <cellStyle name="Input 2 3 6 8" xfId="48296"/>
    <cellStyle name="Input 2 3 7" xfId="9270"/>
    <cellStyle name="Input 2 3 7 2" xfId="14890"/>
    <cellStyle name="Input 2 3 7 3" xfId="22344"/>
    <cellStyle name="Input 2 3 7 4" xfId="27510"/>
    <cellStyle name="Input 2 3 7 5" xfId="32237"/>
    <cellStyle name="Input 2 3 7 6" xfId="37755"/>
    <cellStyle name="Input 2 3 7 7" xfId="42644"/>
    <cellStyle name="Input 2 3 7 8" xfId="48297"/>
    <cellStyle name="Input 2 3 8" xfId="9632"/>
    <cellStyle name="Input 2 3 8 2" xfId="14891"/>
    <cellStyle name="Input 2 3 8 3" xfId="22345"/>
    <cellStyle name="Input 2 3 8 4" xfId="27511"/>
    <cellStyle name="Input 2 3 8 5" xfId="32238"/>
    <cellStyle name="Input 2 3 8 6" xfId="37756"/>
    <cellStyle name="Input 2 3 8 7" xfId="42645"/>
    <cellStyle name="Input 2 3 8 8" xfId="48298"/>
    <cellStyle name="Input 2 3 9" xfId="9900"/>
    <cellStyle name="Input 2 3 9 2" xfId="14892"/>
    <cellStyle name="Input 2 3 9 3" xfId="22346"/>
    <cellStyle name="Input 2 3 9 4" xfId="27512"/>
    <cellStyle name="Input 2 3 9 5" xfId="32239"/>
    <cellStyle name="Input 2 3 9 6" xfId="37757"/>
    <cellStyle name="Input 2 3 9 7" xfId="42646"/>
    <cellStyle name="Input 2 3 9 8" xfId="48299"/>
    <cellStyle name="Input 2 4" xfId="4715"/>
    <cellStyle name="Input 2 4 10" xfId="14893"/>
    <cellStyle name="Input 2 4 11" xfId="22347"/>
    <cellStyle name="Input 2 4 12" xfId="27513"/>
    <cellStyle name="Input 2 4 13" xfId="32240"/>
    <cellStyle name="Input 2 4 14" xfId="37758"/>
    <cellStyle name="Input 2 4 15" xfId="42647"/>
    <cellStyle name="Input 2 4 16" xfId="48300"/>
    <cellStyle name="Input 2 4 2" xfId="7322"/>
    <cellStyle name="Input 2 4 2 2" xfId="14894"/>
    <cellStyle name="Input 2 4 2 3" xfId="22348"/>
    <cellStyle name="Input 2 4 2 4" xfId="27514"/>
    <cellStyle name="Input 2 4 2 5" xfId="32241"/>
    <cellStyle name="Input 2 4 2 6" xfId="37759"/>
    <cellStyle name="Input 2 4 2 7" xfId="42648"/>
    <cellStyle name="Input 2 4 2 8" xfId="48301"/>
    <cellStyle name="Input 2 4 3" xfId="7846"/>
    <cellStyle name="Input 2 4 3 2" xfId="14895"/>
    <cellStyle name="Input 2 4 3 3" xfId="22349"/>
    <cellStyle name="Input 2 4 3 4" xfId="27515"/>
    <cellStyle name="Input 2 4 3 5" xfId="32242"/>
    <cellStyle name="Input 2 4 3 6" xfId="37760"/>
    <cellStyle name="Input 2 4 3 7" xfId="42649"/>
    <cellStyle name="Input 2 4 3 8" xfId="48302"/>
    <cellStyle name="Input 2 4 4" xfId="8188"/>
    <cellStyle name="Input 2 4 4 2" xfId="14896"/>
    <cellStyle name="Input 2 4 4 3" xfId="22350"/>
    <cellStyle name="Input 2 4 4 4" xfId="27516"/>
    <cellStyle name="Input 2 4 4 5" xfId="32243"/>
    <cellStyle name="Input 2 4 4 6" xfId="37761"/>
    <cellStyle name="Input 2 4 4 7" xfId="42650"/>
    <cellStyle name="Input 2 4 4 8" xfId="48303"/>
    <cellStyle name="Input 2 4 5" xfId="8618"/>
    <cellStyle name="Input 2 4 5 2" xfId="14897"/>
    <cellStyle name="Input 2 4 5 3" xfId="22351"/>
    <cellStyle name="Input 2 4 5 4" xfId="27517"/>
    <cellStyle name="Input 2 4 5 5" xfId="32244"/>
    <cellStyle name="Input 2 4 5 6" xfId="37762"/>
    <cellStyle name="Input 2 4 5 7" xfId="42651"/>
    <cellStyle name="Input 2 4 5 8" xfId="48304"/>
    <cellStyle name="Input 2 4 6" xfId="8971"/>
    <cellStyle name="Input 2 4 6 2" xfId="14898"/>
    <cellStyle name="Input 2 4 6 3" xfId="22352"/>
    <cellStyle name="Input 2 4 6 4" xfId="27518"/>
    <cellStyle name="Input 2 4 6 5" xfId="32245"/>
    <cellStyle name="Input 2 4 6 6" xfId="37763"/>
    <cellStyle name="Input 2 4 6 7" xfId="42652"/>
    <cellStyle name="Input 2 4 6 8" xfId="48305"/>
    <cellStyle name="Input 2 4 7" xfId="9426"/>
    <cellStyle name="Input 2 4 7 2" xfId="14899"/>
    <cellStyle name="Input 2 4 7 3" xfId="22353"/>
    <cellStyle name="Input 2 4 7 4" xfId="27519"/>
    <cellStyle name="Input 2 4 7 5" xfId="32246"/>
    <cellStyle name="Input 2 4 7 6" xfId="37764"/>
    <cellStyle name="Input 2 4 7 7" xfId="42653"/>
    <cellStyle name="Input 2 4 7 8" xfId="48306"/>
    <cellStyle name="Input 2 4 8" xfId="9752"/>
    <cellStyle name="Input 2 4 8 2" xfId="14900"/>
    <cellStyle name="Input 2 4 8 3" xfId="22354"/>
    <cellStyle name="Input 2 4 8 4" xfId="27520"/>
    <cellStyle name="Input 2 4 8 5" xfId="32247"/>
    <cellStyle name="Input 2 4 8 6" xfId="37765"/>
    <cellStyle name="Input 2 4 8 7" xfId="42654"/>
    <cellStyle name="Input 2 4 8 8" xfId="48307"/>
    <cellStyle name="Input 2 4 9" xfId="10021"/>
    <cellStyle name="Input 2 4 9 2" xfId="14901"/>
    <cellStyle name="Input 2 4 9 3" xfId="22355"/>
    <cellStyle name="Input 2 4 9 4" xfId="27521"/>
    <cellStyle name="Input 2 4 9 5" xfId="32248"/>
    <cellStyle name="Input 2 4 9 6" xfId="37766"/>
    <cellStyle name="Input 2 4 9 7" xfId="42655"/>
    <cellStyle name="Input 2 4 9 8" xfId="48308"/>
    <cellStyle name="Input 2 5" xfId="3930"/>
    <cellStyle name="Input 2 5 10" xfId="14902"/>
    <cellStyle name="Input 2 5 11" xfId="22356"/>
    <cellStyle name="Input 2 5 12" xfId="27522"/>
    <cellStyle name="Input 2 5 13" xfId="32249"/>
    <cellStyle name="Input 2 5 14" xfId="37767"/>
    <cellStyle name="Input 2 5 15" xfId="42656"/>
    <cellStyle name="Input 2 5 16" xfId="48309"/>
    <cellStyle name="Input 2 5 2" xfId="6813"/>
    <cellStyle name="Input 2 5 2 2" xfId="14903"/>
    <cellStyle name="Input 2 5 2 3" xfId="22357"/>
    <cellStyle name="Input 2 5 2 4" xfId="27523"/>
    <cellStyle name="Input 2 5 2 5" xfId="32250"/>
    <cellStyle name="Input 2 5 2 6" xfId="37768"/>
    <cellStyle name="Input 2 5 2 7" xfId="42657"/>
    <cellStyle name="Input 2 5 2 8" xfId="48310"/>
    <cellStyle name="Input 2 5 3" xfId="4457"/>
    <cellStyle name="Input 2 5 3 2" xfId="14904"/>
    <cellStyle name="Input 2 5 3 3" xfId="22358"/>
    <cellStyle name="Input 2 5 3 4" xfId="27524"/>
    <cellStyle name="Input 2 5 3 5" xfId="32251"/>
    <cellStyle name="Input 2 5 3 6" xfId="37769"/>
    <cellStyle name="Input 2 5 3 7" xfId="42658"/>
    <cellStyle name="Input 2 5 3 8" xfId="48311"/>
    <cellStyle name="Input 2 5 4" xfId="6103"/>
    <cellStyle name="Input 2 5 4 2" xfId="14905"/>
    <cellStyle name="Input 2 5 4 3" xfId="22359"/>
    <cellStyle name="Input 2 5 4 4" xfId="27525"/>
    <cellStyle name="Input 2 5 4 5" xfId="32252"/>
    <cellStyle name="Input 2 5 4 6" xfId="37770"/>
    <cellStyle name="Input 2 5 4 7" xfId="42659"/>
    <cellStyle name="Input 2 5 4 8" xfId="48312"/>
    <cellStyle name="Input 2 5 5" xfId="5904"/>
    <cellStyle name="Input 2 5 5 2" xfId="14906"/>
    <cellStyle name="Input 2 5 5 3" xfId="22360"/>
    <cellStyle name="Input 2 5 5 4" xfId="27526"/>
    <cellStyle name="Input 2 5 5 5" xfId="32253"/>
    <cellStyle name="Input 2 5 5 6" xfId="37771"/>
    <cellStyle name="Input 2 5 5 7" xfId="42660"/>
    <cellStyle name="Input 2 5 5 8" xfId="48313"/>
    <cellStyle name="Input 2 5 6" xfId="6818"/>
    <cellStyle name="Input 2 5 6 2" xfId="14907"/>
    <cellStyle name="Input 2 5 6 3" xfId="22361"/>
    <cellStyle name="Input 2 5 6 4" xfId="27527"/>
    <cellStyle name="Input 2 5 6 5" xfId="32254"/>
    <cellStyle name="Input 2 5 6 6" xfId="37772"/>
    <cellStyle name="Input 2 5 6 7" xfId="42661"/>
    <cellStyle name="Input 2 5 6 8" xfId="48314"/>
    <cellStyle name="Input 2 5 7" xfId="4568"/>
    <cellStyle name="Input 2 5 7 2" xfId="14908"/>
    <cellStyle name="Input 2 5 7 3" xfId="22362"/>
    <cellStyle name="Input 2 5 7 4" xfId="27528"/>
    <cellStyle name="Input 2 5 7 5" xfId="32255"/>
    <cellStyle name="Input 2 5 7 6" xfId="37773"/>
    <cellStyle name="Input 2 5 7 7" xfId="42662"/>
    <cellStyle name="Input 2 5 7 8" xfId="48315"/>
    <cellStyle name="Input 2 5 8" xfId="4997"/>
    <cellStyle name="Input 2 5 8 2" xfId="14909"/>
    <cellStyle name="Input 2 5 8 3" xfId="22363"/>
    <cellStyle name="Input 2 5 8 4" xfId="27529"/>
    <cellStyle name="Input 2 5 8 5" xfId="32256"/>
    <cellStyle name="Input 2 5 8 6" xfId="37774"/>
    <cellStyle name="Input 2 5 8 7" xfId="42663"/>
    <cellStyle name="Input 2 5 8 8" xfId="48316"/>
    <cellStyle name="Input 2 5 9" xfId="6158"/>
    <cellStyle name="Input 2 5 9 2" xfId="14910"/>
    <cellStyle name="Input 2 5 9 3" xfId="22364"/>
    <cellStyle name="Input 2 5 9 4" xfId="27530"/>
    <cellStyle name="Input 2 5 9 5" xfId="32257"/>
    <cellStyle name="Input 2 5 9 6" xfId="37775"/>
    <cellStyle name="Input 2 5 9 7" xfId="42664"/>
    <cellStyle name="Input 2 5 9 8" xfId="48317"/>
    <cellStyle name="Input 2 6" xfId="4680"/>
    <cellStyle name="Input 2 6 2" xfId="14911"/>
    <cellStyle name="Input 2 6 3" xfId="22365"/>
    <cellStyle name="Input 2 6 4" xfId="27531"/>
    <cellStyle name="Input 2 6 5" xfId="32258"/>
    <cellStyle name="Input 2 6 6" xfId="37776"/>
    <cellStyle name="Input 2 6 7" xfId="42665"/>
    <cellStyle name="Input 2 6 8" xfId="48318"/>
    <cellStyle name="Input 2 7" xfId="3785"/>
    <cellStyle name="Input 2 7 2" xfId="14912"/>
    <cellStyle name="Input 2 7 3" xfId="22366"/>
    <cellStyle name="Input 2 7 4" xfId="27532"/>
    <cellStyle name="Input 2 7 5" xfId="32259"/>
    <cellStyle name="Input 2 7 6" xfId="37777"/>
    <cellStyle name="Input 2 7 7" xfId="42666"/>
    <cellStyle name="Input 2 7 8" xfId="48319"/>
    <cellStyle name="Input 2 8" xfId="5942"/>
    <cellStyle name="Input 2 8 2" xfId="14913"/>
    <cellStyle name="Input 2 8 3" xfId="22367"/>
    <cellStyle name="Input 2 8 4" xfId="27533"/>
    <cellStyle name="Input 2 8 5" xfId="32260"/>
    <cellStyle name="Input 2 8 6" xfId="37778"/>
    <cellStyle name="Input 2 8 7" xfId="42667"/>
    <cellStyle name="Input 2 8 8" xfId="48320"/>
    <cellStyle name="Input 2 9" xfId="3809"/>
    <cellStyle name="Input 2 9 2" xfId="14914"/>
    <cellStyle name="Input 2 9 3" xfId="22368"/>
    <cellStyle name="Input 2 9 4" xfId="27534"/>
    <cellStyle name="Input 2 9 5" xfId="32261"/>
    <cellStyle name="Input 2 9 6" xfId="37779"/>
    <cellStyle name="Input 2 9 7" xfId="42668"/>
    <cellStyle name="Input 2 9 8" xfId="48321"/>
    <cellStyle name="Input 3" xfId="2034"/>
    <cellStyle name="Input 3 10" xfId="6374"/>
    <cellStyle name="Input 3 10 2" xfId="14915"/>
    <cellStyle name="Input 3 10 3" xfId="22369"/>
    <cellStyle name="Input 3 10 4" xfId="27535"/>
    <cellStyle name="Input 3 10 5" xfId="32262"/>
    <cellStyle name="Input 3 10 6" xfId="37780"/>
    <cellStyle name="Input 3 10 7" xfId="42669"/>
    <cellStyle name="Input 3 10 8" xfId="48322"/>
    <cellStyle name="Input 3 11" xfId="11856"/>
    <cellStyle name="Input 3 12" xfId="22447"/>
    <cellStyle name="Input 3 13" xfId="22605"/>
    <cellStyle name="Input 3 14" xfId="32329"/>
    <cellStyle name="Input 3 15" xfId="26898"/>
    <cellStyle name="Input 3 16" xfId="47205"/>
    <cellStyle name="Input 3 2" xfId="4772"/>
    <cellStyle name="Input 3 2 10" xfId="14916"/>
    <cellStyle name="Input 3 2 11" xfId="22370"/>
    <cellStyle name="Input 3 2 12" xfId="27536"/>
    <cellStyle name="Input 3 2 13" xfId="32263"/>
    <cellStyle name="Input 3 2 14" xfId="37781"/>
    <cellStyle name="Input 3 2 15" xfId="42670"/>
    <cellStyle name="Input 3 2 16" xfId="48323"/>
    <cellStyle name="Input 3 2 2" xfId="7138"/>
    <cellStyle name="Input 3 2 2 2" xfId="14917"/>
    <cellStyle name="Input 3 2 2 3" xfId="22371"/>
    <cellStyle name="Input 3 2 2 4" xfId="27537"/>
    <cellStyle name="Input 3 2 2 5" xfId="32264"/>
    <cellStyle name="Input 3 2 2 6" xfId="37782"/>
    <cellStyle name="Input 3 2 2 7" xfId="42671"/>
    <cellStyle name="Input 3 2 2 8" xfId="48324"/>
    <cellStyle name="Input 3 2 3" xfId="7698"/>
    <cellStyle name="Input 3 2 3 2" xfId="14918"/>
    <cellStyle name="Input 3 2 3 3" xfId="22372"/>
    <cellStyle name="Input 3 2 3 4" xfId="27538"/>
    <cellStyle name="Input 3 2 3 5" xfId="32265"/>
    <cellStyle name="Input 3 2 3 6" xfId="37783"/>
    <cellStyle name="Input 3 2 3 7" xfId="42672"/>
    <cellStyle name="Input 3 2 3 8" xfId="48325"/>
    <cellStyle name="Input 3 2 4" xfId="8010"/>
    <cellStyle name="Input 3 2 4 2" xfId="14919"/>
    <cellStyle name="Input 3 2 4 3" xfId="22373"/>
    <cellStyle name="Input 3 2 4 4" xfId="27539"/>
    <cellStyle name="Input 3 2 4 5" xfId="32266"/>
    <cellStyle name="Input 3 2 4 6" xfId="37784"/>
    <cellStyle name="Input 3 2 4 7" xfId="42673"/>
    <cellStyle name="Input 3 2 4 8" xfId="48326"/>
    <cellStyle name="Input 3 2 5" xfId="8471"/>
    <cellStyle name="Input 3 2 5 2" xfId="14920"/>
    <cellStyle name="Input 3 2 5 3" xfId="22374"/>
    <cellStyle name="Input 3 2 5 4" xfId="27540"/>
    <cellStyle name="Input 3 2 5 5" xfId="32267"/>
    <cellStyle name="Input 3 2 5 6" xfId="37785"/>
    <cellStyle name="Input 3 2 5 7" xfId="42674"/>
    <cellStyle name="Input 3 2 5 8" xfId="48327"/>
    <cellStyle name="Input 3 2 6" xfId="8810"/>
    <cellStyle name="Input 3 2 6 2" xfId="14921"/>
    <cellStyle name="Input 3 2 6 3" xfId="22375"/>
    <cellStyle name="Input 3 2 6 4" xfId="27541"/>
    <cellStyle name="Input 3 2 6 5" xfId="32268"/>
    <cellStyle name="Input 3 2 6 6" xfId="37786"/>
    <cellStyle name="Input 3 2 6 7" xfId="42675"/>
    <cellStyle name="Input 3 2 6 8" xfId="48328"/>
    <cellStyle name="Input 3 2 7" xfId="9272"/>
    <cellStyle name="Input 3 2 7 2" xfId="14922"/>
    <cellStyle name="Input 3 2 7 3" xfId="22376"/>
    <cellStyle name="Input 3 2 7 4" xfId="27542"/>
    <cellStyle name="Input 3 2 7 5" xfId="32269"/>
    <cellStyle name="Input 3 2 7 6" xfId="37787"/>
    <cellStyle name="Input 3 2 7 7" xfId="42676"/>
    <cellStyle name="Input 3 2 7 8" xfId="48329"/>
    <cellStyle name="Input 3 2 8" xfId="9634"/>
    <cellStyle name="Input 3 2 8 2" xfId="14923"/>
    <cellStyle name="Input 3 2 8 3" xfId="22377"/>
    <cellStyle name="Input 3 2 8 4" xfId="27543"/>
    <cellStyle name="Input 3 2 8 5" xfId="32270"/>
    <cellStyle name="Input 3 2 8 6" xfId="37788"/>
    <cellStyle name="Input 3 2 8 7" xfId="42677"/>
    <cellStyle name="Input 3 2 8 8" xfId="48330"/>
    <cellStyle name="Input 3 2 9" xfId="9902"/>
    <cellStyle name="Input 3 2 9 2" xfId="14924"/>
    <cellStyle name="Input 3 2 9 3" xfId="22378"/>
    <cellStyle name="Input 3 2 9 4" xfId="27544"/>
    <cellStyle name="Input 3 2 9 5" xfId="32271"/>
    <cellStyle name="Input 3 2 9 6" xfId="37789"/>
    <cellStyle name="Input 3 2 9 7" xfId="42678"/>
    <cellStyle name="Input 3 2 9 8" xfId="48331"/>
    <cellStyle name="Input 3 3" xfId="3764"/>
    <cellStyle name="Input 3 3 10" xfId="14925"/>
    <cellStyle name="Input 3 3 11" xfId="22379"/>
    <cellStyle name="Input 3 3 12" xfId="27545"/>
    <cellStyle name="Input 3 3 13" xfId="32272"/>
    <cellStyle name="Input 3 3 14" xfId="37790"/>
    <cellStyle name="Input 3 3 15" xfId="42679"/>
    <cellStyle name="Input 3 3 16" xfId="48332"/>
    <cellStyle name="Input 3 3 2" xfId="7220"/>
    <cellStyle name="Input 3 3 2 2" xfId="14926"/>
    <cellStyle name="Input 3 3 2 3" xfId="22380"/>
    <cellStyle name="Input 3 3 2 4" xfId="27546"/>
    <cellStyle name="Input 3 3 2 5" xfId="32273"/>
    <cellStyle name="Input 3 3 2 6" xfId="37791"/>
    <cellStyle name="Input 3 3 2 7" xfId="42680"/>
    <cellStyle name="Input 3 3 2 8" xfId="48333"/>
    <cellStyle name="Input 3 3 3" xfId="7762"/>
    <cellStyle name="Input 3 3 3 2" xfId="14927"/>
    <cellStyle name="Input 3 3 3 3" xfId="22381"/>
    <cellStyle name="Input 3 3 3 4" xfId="27547"/>
    <cellStyle name="Input 3 3 3 5" xfId="32274"/>
    <cellStyle name="Input 3 3 3 6" xfId="37792"/>
    <cellStyle name="Input 3 3 3 7" xfId="42681"/>
    <cellStyle name="Input 3 3 3 8" xfId="48334"/>
    <cellStyle name="Input 3 3 4" xfId="8090"/>
    <cellStyle name="Input 3 3 4 2" xfId="14928"/>
    <cellStyle name="Input 3 3 4 3" xfId="22382"/>
    <cellStyle name="Input 3 3 4 4" xfId="27548"/>
    <cellStyle name="Input 3 3 4 5" xfId="32275"/>
    <cellStyle name="Input 3 3 4 6" xfId="37793"/>
    <cellStyle name="Input 3 3 4 7" xfId="42682"/>
    <cellStyle name="Input 3 3 4 8" xfId="48335"/>
    <cellStyle name="Input 3 3 5" xfId="8533"/>
    <cellStyle name="Input 3 3 5 2" xfId="14929"/>
    <cellStyle name="Input 3 3 5 3" xfId="22383"/>
    <cellStyle name="Input 3 3 5 4" xfId="27549"/>
    <cellStyle name="Input 3 3 5 5" xfId="32276"/>
    <cellStyle name="Input 3 3 5 6" xfId="37794"/>
    <cellStyle name="Input 3 3 5 7" xfId="42683"/>
    <cellStyle name="Input 3 3 5 8" xfId="48336"/>
    <cellStyle name="Input 3 3 6" xfId="8885"/>
    <cellStyle name="Input 3 3 6 2" xfId="14930"/>
    <cellStyle name="Input 3 3 6 3" xfId="22384"/>
    <cellStyle name="Input 3 3 6 4" xfId="27550"/>
    <cellStyle name="Input 3 3 6 5" xfId="32277"/>
    <cellStyle name="Input 3 3 6 6" xfId="37795"/>
    <cellStyle name="Input 3 3 6 7" xfId="42684"/>
    <cellStyle name="Input 3 3 6 8" xfId="48337"/>
    <cellStyle name="Input 3 3 7" xfId="9336"/>
    <cellStyle name="Input 3 3 7 2" xfId="14931"/>
    <cellStyle name="Input 3 3 7 3" xfId="22385"/>
    <cellStyle name="Input 3 3 7 4" xfId="27551"/>
    <cellStyle name="Input 3 3 7 5" xfId="32278"/>
    <cellStyle name="Input 3 3 7 6" xfId="37796"/>
    <cellStyle name="Input 3 3 7 7" xfId="42685"/>
    <cellStyle name="Input 3 3 7 8" xfId="48338"/>
    <cellStyle name="Input 3 3 8" xfId="9689"/>
    <cellStyle name="Input 3 3 8 2" xfId="14932"/>
    <cellStyle name="Input 3 3 8 3" xfId="22386"/>
    <cellStyle name="Input 3 3 8 4" xfId="27552"/>
    <cellStyle name="Input 3 3 8 5" xfId="32279"/>
    <cellStyle name="Input 3 3 8 6" xfId="37797"/>
    <cellStyle name="Input 3 3 8 7" xfId="42686"/>
    <cellStyle name="Input 3 3 8 8" xfId="48339"/>
    <cellStyle name="Input 3 3 9" xfId="9956"/>
    <cellStyle name="Input 3 3 9 2" xfId="14933"/>
    <cellStyle name="Input 3 3 9 3" xfId="22387"/>
    <cellStyle name="Input 3 3 9 4" xfId="27553"/>
    <cellStyle name="Input 3 3 9 5" xfId="32280"/>
    <cellStyle name="Input 3 3 9 6" xfId="37798"/>
    <cellStyle name="Input 3 3 9 7" xfId="42687"/>
    <cellStyle name="Input 3 3 9 8" xfId="48340"/>
    <cellStyle name="Input 3 4" xfId="3841"/>
    <cellStyle name="Input 3 4 10" xfId="14934"/>
    <cellStyle name="Input 3 4 11" xfId="22388"/>
    <cellStyle name="Input 3 4 12" xfId="27554"/>
    <cellStyle name="Input 3 4 13" xfId="32281"/>
    <cellStyle name="Input 3 4 14" xfId="37799"/>
    <cellStyle name="Input 3 4 15" xfId="42688"/>
    <cellStyle name="Input 3 4 16" xfId="48341"/>
    <cellStyle name="Input 3 4 2" xfId="7436"/>
    <cellStyle name="Input 3 4 2 2" xfId="14935"/>
    <cellStyle name="Input 3 4 2 3" xfId="22389"/>
    <cellStyle name="Input 3 4 2 4" xfId="27555"/>
    <cellStyle name="Input 3 4 2 5" xfId="32282"/>
    <cellStyle name="Input 3 4 2 6" xfId="37800"/>
    <cellStyle name="Input 3 4 2 7" xfId="42689"/>
    <cellStyle name="Input 3 4 2 8" xfId="48342"/>
    <cellStyle name="Input 3 4 3" xfId="7953"/>
    <cellStyle name="Input 3 4 3 2" xfId="14936"/>
    <cellStyle name="Input 3 4 3 3" xfId="22390"/>
    <cellStyle name="Input 3 4 3 4" xfId="27556"/>
    <cellStyle name="Input 3 4 3 5" xfId="32283"/>
    <cellStyle name="Input 3 4 3 6" xfId="37801"/>
    <cellStyle name="Input 3 4 3 7" xfId="42690"/>
    <cellStyle name="Input 3 4 3 8" xfId="48343"/>
    <cellStyle name="Input 3 4 4" xfId="8295"/>
    <cellStyle name="Input 3 4 4 2" xfId="14937"/>
    <cellStyle name="Input 3 4 4 3" xfId="22391"/>
    <cellStyle name="Input 3 4 4 4" xfId="27557"/>
    <cellStyle name="Input 3 4 4 5" xfId="32284"/>
    <cellStyle name="Input 3 4 4 6" xfId="37802"/>
    <cellStyle name="Input 3 4 4 7" xfId="42691"/>
    <cellStyle name="Input 3 4 4 8" xfId="48344"/>
    <cellStyle name="Input 3 4 5" xfId="8728"/>
    <cellStyle name="Input 3 4 5 2" xfId="14938"/>
    <cellStyle name="Input 3 4 5 3" xfId="22392"/>
    <cellStyle name="Input 3 4 5 4" xfId="27558"/>
    <cellStyle name="Input 3 4 5 5" xfId="32285"/>
    <cellStyle name="Input 3 4 5 6" xfId="37803"/>
    <cellStyle name="Input 3 4 5 7" xfId="42692"/>
    <cellStyle name="Input 3 4 5 8" xfId="48345"/>
    <cellStyle name="Input 3 4 6" xfId="9077"/>
    <cellStyle name="Input 3 4 6 2" xfId="14939"/>
    <cellStyle name="Input 3 4 6 3" xfId="22393"/>
    <cellStyle name="Input 3 4 6 4" xfId="27559"/>
    <cellStyle name="Input 3 4 6 5" xfId="32286"/>
    <cellStyle name="Input 3 4 6 6" xfId="37804"/>
    <cellStyle name="Input 3 4 6 7" xfId="42693"/>
    <cellStyle name="Input 3 4 6 8" xfId="48346"/>
    <cellStyle name="Input 3 4 7" xfId="9524"/>
    <cellStyle name="Input 3 4 7 2" xfId="14940"/>
    <cellStyle name="Input 3 4 7 3" xfId="22394"/>
    <cellStyle name="Input 3 4 7 4" xfId="27560"/>
    <cellStyle name="Input 3 4 7 5" xfId="32287"/>
    <cellStyle name="Input 3 4 7 6" xfId="37805"/>
    <cellStyle name="Input 3 4 7 7" xfId="42694"/>
    <cellStyle name="Input 3 4 7 8" xfId="48347"/>
    <cellStyle name="Input 3 4 8" xfId="9839"/>
    <cellStyle name="Input 3 4 8 2" xfId="14941"/>
    <cellStyle name="Input 3 4 8 3" xfId="22395"/>
    <cellStyle name="Input 3 4 8 4" xfId="27561"/>
    <cellStyle name="Input 3 4 8 5" xfId="32288"/>
    <cellStyle name="Input 3 4 8 6" xfId="37806"/>
    <cellStyle name="Input 3 4 8 7" xfId="42695"/>
    <cellStyle name="Input 3 4 8 8" xfId="48348"/>
    <cellStyle name="Input 3 4 9" xfId="10109"/>
    <cellStyle name="Input 3 4 9 2" xfId="14942"/>
    <cellStyle name="Input 3 4 9 3" xfId="22396"/>
    <cellStyle name="Input 3 4 9 4" xfId="27562"/>
    <cellStyle name="Input 3 4 9 5" xfId="32289"/>
    <cellStyle name="Input 3 4 9 6" xfId="37807"/>
    <cellStyle name="Input 3 4 9 7" xfId="42696"/>
    <cellStyle name="Input 3 4 9 8" xfId="48349"/>
    <cellStyle name="Input 3 5" xfId="5676"/>
    <cellStyle name="Input 3 5 2" xfId="14943"/>
    <cellStyle name="Input 3 5 3" xfId="22397"/>
    <cellStyle name="Input 3 5 4" xfId="27563"/>
    <cellStyle name="Input 3 5 5" xfId="32290"/>
    <cellStyle name="Input 3 5 6" xfId="37808"/>
    <cellStyle name="Input 3 5 7" xfId="42697"/>
    <cellStyle name="Input 3 5 8" xfId="48350"/>
    <cellStyle name="Input 3 6" xfId="4648"/>
    <cellStyle name="Input 3 6 2" xfId="14944"/>
    <cellStyle name="Input 3 6 3" xfId="22398"/>
    <cellStyle name="Input 3 6 4" xfId="27564"/>
    <cellStyle name="Input 3 6 5" xfId="32291"/>
    <cellStyle name="Input 3 6 6" xfId="37809"/>
    <cellStyle name="Input 3 6 7" xfId="42698"/>
    <cellStyle name="Input 3 6 8" xfId="48351"/>
    <cellStyle name="Input 3 7" xfId="6046"/>
    <cellStyle name="Input 3 7 2" xfId="14945"/>
    <cellStyle name="Input 3 7 3" xfId="22399"/>
    <cellStyle name="Input 3 7 4" xfId="27565"/>
    <cellStyle name="Input 3 7 5" xfId="32292"/>
    <cellStyle name="Input 3 7 6" xfId="37810"/>
    <cellStyle name="Input 3 7 7" xfId="42699"/>
    <cellStyle name="Input 3 7 8" xfId="48352"/>
    <cellStyle name="Input 3 8" xfId="5695"/>
    <cellStyle name="Input 3 8 2" xfId="14946"/>
    <cellStyle name="Input 3 8 3" xfId="22400"/>
    <cellStyle name="Input 3 8 4" xfId="27566"/>
    <cellStyle name="Input 3 8 5" xfId="32293"/>
    <cellStyle name="Input 3 8 6" xfId="37811"/>
    <cellStyle name="Input 3 8 7" xfId="42700"/>
    <cellStyle name="Input 3 8 8" xfId="48353"/>
    <cellStyle name="Input 3 9" xfId="7755"/>
    <cellStyle name="Input 3 9 2" xfId="14947"/>
    <cellStyle name="Input 3 9 3" xfId="22401"/>
    <cellStyle name="Input 3 9 4" xfId="27567"/>
    <cellStyle name="Input 3 9 5" xfId="32294"/>
    <cellStyle name="Input 3 9 6" xfId="37812"/>
    <cellStyle name="Input 3 9 7" xfId="42701"/>
    <cellStyle name="Input 3 9 8" xfId="48354"/>
    <cellStyle name="Input 4" xfId="6033"/>
    <cellStyle name="Input 4 2" xfId="14948"/>
    <cellStyle name="Input 4 3" xfId="22402"/>
    <cellStyle name="Input 4 4" xfId="27568"/>
    <cellStyle name="Input 4 5" xfId="32295"/>
    <cellStyle name="Input 4 6" xfId="37813"/>
    <cellStyle name="Input 4 7" xfId="42702"/>
    <cellStyle name="Input 4 8" xfId="48355"/>
    <cellStyle name="Input 5" xfId="5858"/>
    <cellStyle name="Input 5 2" xfId="14949"/>
    <cellStyle name="Input 5 3" xfId="22403"/>
    <cellStyle name="Input 5 4" xfId="27569"/>
    <cellStyle name="Input 5 5" xfId="32296"/>
    <cellStyle name="Input 5 6" xfId="37814"/>
    <cellStyle name="Input 5 7" xfId="42703"/>
    <cellStyle name="Input 5 8" xfId="48356"/>
    <cellStyle name="Input 6" xfId="3816"/>
    <cellStyle name="Input 6 2" xfId="14950"/>
    <cellStyle name="Input 6 3" xfId="22404"/>
    <cellStyle name="Input 6 4" xfId="27570"/>
    <cellStyle name="Input 6 5" xfId="32297"/>
    <cellStyle name="Input 6 6" xfId="37815"/>
    <cellStyle name="Input 6 7" xfId="42704"/>
    <cellStyle name="Input 6 8" xfId="48357"/>
    <cellStyle name="Input 7" xfId="5302"/>
    <cellStyle name="Input 7 2" xfId="14951"/>
    <cellStyle name="Input 7 3" xfId="22405"/>
    <cellStyle name="Input 7 4" xfId="27571"/>
    <cellStyle name="Input 7 5" xfId="32298"/>
    <cellStyle name="Input 7 6" xfId="37816"/>
    <cellStyle name="Input 7 7" xfId="42705"/>
    <cellStyle name="Input 7 8" xfId="48358"/>
    <cellStyle name="Input 8" xfId="6552"/>
    <cellStyle name="Input 8 2" xfId="14952"/>
    <cellStyle name="Input 8 3" xfId="22406"/>
    <cellStyle name="Input 8 4" xfId="27572"/>
    <cellStyle name="Input 8 5" xfId="32299"/>
    <cellStyle name="Input 8 6" xfId="37817"/>
    <cellStyle name="Input 8 7" xfId="42706"/>
    <cellStyle name="Input 8 8" xfId="48359"/>
    <cellStyle name="Input 9" xfId="6326"/>
    <cellStyle name="Input 9 2" xfId="14953"/>
    <cellStyle name="Input 9 3" xfId="22407"/>
    <cellStyle name="Input 9 4" xfId="27573"/>
    <cellStyle name="Input 9 5" xfId="32300"/>
    <cellStyle name="Input 9 6" xfId="37818"/>
    <cellStyle name="Input 9 7" xfId="42707"/>
    <cellStyle name="Input 9 8" xfId="48360"/>
    <cellStyle name="Input Cells" xfId="2035"/>
    <cellStyle name="k" xfId="2036"/>
    <cellStyle name="k 2" xfId="4773"/>
    <cellStyle name="k 2 10" xfId="22408"/>
    <cellStyle name="k 2 11" xfId="27574"/>
    <cellStyle name="k 2 12" xfId="32301"/>
    <cellStyle name="k 2 13" xfId="37819"/>
    <cellStyle name="k 2 14" xfId="42708"/>
    <cellStyle name="k 2 15" xfId="48361"/>
    <cellStyle name="k 2 2" xfId="7139"/>
    <cellStyle name="k 2 2 2" xfId="14955"/>
    <cellStyle name="k 2 2 3" xfId="22409"/>
    <cellStyle name="k 2 2 4" xfId="27575"/>
    <cellStyle name="k 2 2 5" xfId="32302"/>
    <cellStyle name="k 2 2 6" xfId="37820"/>
    <cellStyle name="k 2 2 7" xfId="42709"/>
    <cellStyle name="k 2 2 8" xfId="48362"/>
    <cellStyle name="k 2 3" xfId="7699"/>
    <cellStyle name="k 2 3 2" xfId="14956"/>
    <cellStyle name="k 2 3 3" xfId="22410"/>
    <cellStyle name="k 2 3 4" xfId="27576"/>
    <cellStyle name="k 2 3 5" xfId="32303"/>
    <cellStyle name="k 2 3 6" xfId="37821"/>
    <cellStyle name="k 2 3 7" xfId="42710"/>
    <cellStyle name="k 2 3 8" xfId="48363"/>
    <cellStyle name="k 2 4" xfId="8011"/>
    <cellStyle name="k 2 4 2" xfId="14957"/>
    <cellStyle name="k 2 4 3" xfId="22411"/>
    <cellStyle name="k 2 4 4" xfId="27577"/>
    <cellStyle name="k 2 4 5" xfId="32304"/>
    <cellStyle name="k 2 4 6" xfId="37822"/>
    <cellStyle name="k 2 4 7" xfId="42711"/>
    <cellStyle name="k 2 4 8" xfId="48364"/>
    <cellStyle name="k 2 5" xfId="8472"/>
    <cellStyle name="k 2 5 2" xfId="14958"/>
    <cellStyle name="k 2 5 3" xfId="22412"/>
    <cellStyle name="k 2 5 4" xfId="27578"/>
    <cellStyle name="k 2 5 5" xfId="32305"/>
    <cellStyle name="k 2 5 6" xfId="37823"/>
    <cellStyle name="k 2 5 7" xfId="42712"/>
    <cellStyle name="k 2 5 8" xfId="48365"/>
    <cellStyle name="k 2 6" xfId="8811"/>
    <cellStyle name="k 2 6 2" xfId="14959"/>
    <cellStyle name="k 2 6 3" xfId="22413"/>
    <cellStyle name="k 2 6 4" xfId="27579"/>
    <cellStyle name="k 2 6 5" xfId="32306"/>
    <cellStyle name="k 2 6 6" xfId="37824"/>
    <cellStyle name="k 2 6 7" xfId="42713"/>
    <cellStyle name="k 2 6 8" xfId="48366"/>
    <cellStyle name="k 2 7" xfId="9635"/>
    <cellStyle name="k 2 7 2" xfId="14960"/>
    <cellStyle name="k 2 7 3" xfId="22414"/>
    <cellStyle name="k 2 7 4" xfId="27580"/>
    <cellStyle name="k 2 7 5" xfId="32307"/>
    <cellStyle name="k 2 7 6" xfId="37825"/>
    <cellStyle name="k 2 7 7" xfId="42714"/>
    <cellStyle name="k 2 7 8" xfId="48367"/>
    <cellStyle name="k 2 8" xfId="9903"/>
    <cellStyle name="k 2 8 2" xfId="14961"/>
    <cellStyle name="k 2 8 3" xfId="22415"/>
    <cellStyle name="k 2 8 4" xfId="27581"/>
    <cellStyle name="k 2 8 5" xfId="32308"/>
    <cellStyle name="k 2 8 6" xfId="37826"/>
    <cellStyle name="k 2 8 7" xfId="42715"/>
    <cellStyle name="k 2 8 8" xfId="48368"/>
    <cellStyle name="k 2 9" xfId="14954"/>
    <cellStyle name="k 3" xfId="3831"/>
    <cellStyle name="k 3 10" xfId="22416"/>
    <cellStyle name="k 3 11" xfId="27582"/>
    <cellStyle name="k 3 12" xfId="32309"/>
    <cellStyle name="k 3 13" xfId="37827"/>
    <cellStyle name="k 3 14" xfId="42716"/>
    <cellStyle name="k 3 15" xfId="48369"/>
    <cellStyle name="k 3 2" xfId="7223"/>
    <cellStyle name="k 3 2 2" xfId="14962"/>
    <cellStyle name="k 3 2 3" xfId="22417"/>
    <cellStyle name="k 3 2 4" xfId="27583"/>
    <cellStyle name="k 3 2 5" xfId="32310"/>
    <cellStyle name="k 3 2 6" xfId="37828"/>
    <cellStyle name="k 3 2 7" xfId="42717"/>
    <cellStyle name="k 3 2 8" xfId="48370"/>
    <cellStyle name="k 3 3" xfId="7765"/>
    <cellStyle name="k 3 3 2" xfId="14963"/>
    <cellStyle name="k 3 3 3" xfId="22418"/>
    <cellStyle name="k 3 3 4" xfId="27584"/>
    <cellStyle name="k 3 3 5" xfId="32311"/>
    <cellStyle name="k 3 3 6" xfId="37829"/>
    <cellStyle name="k 3 3 7" xfId="42718"/>
    <cellStyle name="k 3 3 8" xfId="48371"/>
    <cellStyle name="k 3 4" xfId="8093"/>
    <cellStyle name="k 3 4 2" xfId="14964"/>
    <cellStyle name="k 3 4 3" xfId="22419"/>
    <cellStyle name="k 3 4 4" xfId="27585"/>
    <cellStyle name="k 3 4 5" xfId="32312"/>
    <cellStyle name="k 3 4 6" xfId="37830"/>
    <cellStyle name="k 3 4 7" xfId="42719"/>
    <cellStyle name="k 3 4 8" xfId="48372"/>
    <cellStyle name="k 3 5" xfId="8536"/>
    <cellStyle name="k 3 5 2" xfId="14965"/>
    <cellStyle name="k 3 5 3" xfId="22420"/>
    <cellStyle name="k 3 5 4" xfId="27586"/>
    <cellStyle name="k 3 5 5" xfId="32313"/>
    <cellStyle name="k 3 5 6" xfId="37831"/>
    <cellStyle name="k 3 5 7" xfId="42720"/>
    <cellStyle name="k 3 5 8" xfId="48373"/>
    <cellStyle name="k 3 6" xfId="8888"/>
    <cellStyle name="k 3 6 2" xfId="14966"/>
    <cellStyle name="k 3 6 3" xfId="22421"/>
    <cellStyle name="k 3 6 4" xfId="27587"/>
    <cellStyle name="k 3 6 5" xfId="32314"/>
    <cellStyle name="k 3 6 6" xfId="37832"/>
    <cellStyle name="k 3 6 7" xfId="42721"/>
    <cellStyle name="k 3 6 8" xfId="48374"/>
    <cellStyle name="k 3 7" xfId="9339"/>
    <cellStyle name="k 3 7 2" xfId="14967"/>
    <cellStyle name="k 3 7 3" xfId="22422"/>
    <cellStyle name="k 3 7 4" xfId="27588"/>
    <cellStyle name="k 3 7 5" xfId="32315"/>
    <cellStyle name="k 3 7 6" xfId="37833"/>
    <cellStyle name="k 3 7 7" xfId="42722"/>
    <cellStyle name="k 3 7 8" xfId="48375"/>
    <cellStyle name="k 3 8" xfId="9692"/>
    <cellStyle name="k 3 8 2" xfId="14968"/>
    <cellStyle name="k 3 8 3" xfId="22423"/>
    <cellStyle name="k 3 8 4" xfId="27589"/>
    <cellStyle name="k 3 8 5" xfId="32316"/>
    <cellStyle name="k 3 8 6" xfId="37834"/>
    <cellStyle name="k 3 8 7" xfId="42723"/>
    <cellStyle name="k 3 8 8" xfId="48376"/>
    <cellStyle name="k 3 9" xfId="9959"/>
    <cellStyle name="k 3 9 2" xfId="22424"/>
    <cellStyle name="k 3 9 3" xfId="27590"/>
    <cellStyle name="k 3 9 4" xfId="32317"/>
    <cellStyle name="k 3 9 5" xfId="37835"/>
    <cellStyle name="k 3 9 6" xfId="42724"/>
    <cellStyle name="k 3 9 7" xfId="48377"/>
    <cellStyle name="k 4" xfId="5868"/>
    <cellStyle name="k 4 10" xfId="14969"/>
    <cellStyle name="k 4 11" xfId="22425"/>
    <cellStyle name="k 4 12" xfId="27591"/>
    <cellStyle name="k 4 13" xfId="32318"/>
    <cellStyle name="k 4 14" xfId="37836"/>
    <cellStyle name="k 4 15" xfId="42725"/>
    <cellStyle name="k 4 16" xfId="48378"/>
    <cellStyle name="k 4 2" xfId="7075"/>
    <cellStyle name="k 4 2 2" xfId="14970"/>
    <cellStyle name="k 4 2 3" xfId="22426"/>
    <cellStyle name="k 4 2 4" xfId="27592"/>
    <cellStyle name="k 4 2 5" xfId="32319"/>
    <cellStyle name="k 4 2 6" xfId="37837"/>
    <cellStyle name="k 4 2 7" xfId="42726"/>
    <cellStyle name="k 4 2 8" xfId="48379"/>
    <cellStyle name="k 4 3" xfId="7647"/>
    <cellStyle name="k 4 3 2" xfId="14971"/>
    <cellStyle name="k 4 3 3" xfId="22427"/>
    <cellStyle name="k 4 3 4" xfId="27593"/>
    <cellStyle name="k 4 3 5" xfId="32320"/>
    <cellStyle name="k 4 3 6" xfId="37838"/>
    <cellStyle name="k 4 3 7" xfId="42727"/>
    <cellStyle name="k 4 3 8" xfId="48380"/>
    <cellStyle name="k 4 4" xfId="6840"/>
    <cellStyle name="k 4 4 2" xfId="14972"/>
    <cellStyle name="k 4 4 3" xfId="22428"/>
    <cellStyle name="k 4 4 4" xfId="27594"/>
    <cellStyle name="k 4 4 5" xfId="32321"/>
    <cellStyle name="k 4 4 6" xfId="37839"/>
    <cellStyle name="k 4 4 7" xfId="42728"/>
    <cellStyle name="k 4 4 8" xfId="48381"/>
    <cellStyle name="k 4 5" xfId="8423"/>
    <cellStyle name="k 4 5 2" xfId="14973"/>
    <cellStyle name="k 4 5 3" xfId="22429"/>
    <cellStyle name="k 4 5 4" xfId="27595"/>
    <cellStyle name="k 4 5 5" xfId="32322"/>
    <cellStyle name="k 4 5 6" xfId="37840"/>
    <cellStyle name="k 4 5 7" xfId="42729"/>
    <cellStyle name="k 4 5 8" xfId="48382"/>
    <cellStyle name="k 4 6" xfId="6508"/>
    <cellStyle name="k 4 6 2" xfId="14974"/>
    <cellStyle name="k 4 6 3" xfId="22430"/>
    <cellStyle name="k 4 6 4" xfId="27596"/>
    <cellStyle name="k 4 6 5" xfId="32323"/>
    <cellStyle name="k 4 6 6" xfId="37841"/>
    <cellStyle name="k 4 6 7" xfId="42730"/>
    <cellStyle name="k 4 6 8" xfId="48383"/>
    <cellStyle name="k 4 7" xfId="9224"/>
    <cellStyle name="k 4 7 2" xfId="14975"/>
    <cellStyle name="k 4 7 3" xfId="22431"/>
    <cellStyle name="k 4 7 4" xfId="27597"/>
    <cellStyle name="k 4 7 5" xfId="32324"/>
    <cellStyle name="k 4 7 6" xfId="37842"/>
    <cellStyle name="k 4 7 7" xfId="42731"/>
    <cellStyle name="k 4 7 8" xfId="48384"/>
    <cellStyle name="k 4 8" xfId="9592"/>
    <cellStyle name="k 4 8 2" xfId="14976"/>
    <cellStyle name="k 4 8 3" xfId="22432"/>
    <cellStyle name="k 4 8 4" xfId="27598"/>
    <cellStyle name="k 4 8 5" xfId="32325"/>
    <cellStyle name="k 4 8 6" xfId="37843"/>
    <cellStyle name="k 4 8 7" xfId="42732"/>
    <cellStyle name="k 4 8 8" xfId="48385"/>
    <cellStyle name="k 4 9" xfId="9244"/>
    <cellStyle name="k 4 9 2" xfId="14977"/>
    <cellStyle name="k 4 9 3" xfId="22433"/>
    <cellStyle name="k 4 9 4" xfId="27599"/>
    <cellStyle name="k 4 9 5" xfId="32326"/>
    <cellStyle name="k 4 9 6" xfId="37844"/>
    <cellStyle name="k 4 9 7" xfId="42733"/>
    <cellStyle name="k 4 9 8" xfId="48386"/>
    <cellStyle name="k 5" xfId="4028"/>
    <cellStyle name="k 5 2" xfId="14978"/>
    <cellStyle name="k 5 3" xfId="22434"/>
    <cellStyle name="k 5 4" xfId="27600"/>
    <cellStyle name="k 5 5" xfId="32327"/>
    <cellStyle name="k 5 6" xfId="37845"/>
    <cellStyle name="k 5 7" xfId="42734"/>
    <cellStyle name="k 5 8" xfId="48387"/>
    <cellStyle name="k 6" xfId="5745"/>
    <cellStyle name="k 6 2" xfId="14979"/>
    <cellStyle name="k 6 3" xfId="22435"/>
    <cellStyle name="k 6 4" xfId="27601"/>
    <cellStyle name="k 6 5" xfId="32328"/>
    <cellStyle name="k 6 6" xfId="37846"/>
    <cellStyle name="k 6 7" xfId="42735"/>
    <cellStyle name="k 6 8" xfId="48388"/>
    <cellStyle name="k 7" xfId="11857"/>
    <cellStyle name="Kiểm tra Ô" xfId="2040"/>
    <cellStyle name="Kiểm tra Ô 2" xfId="11861"/>
    <cellStyle name="Kiểu 1" xfId="2041"/>
    <cellStyle name="Kiểu 1 2" xfId="11862"/>
    <cellStyle name="KH ®Ëm" xfId="2037"/>
    <cellStyle name="KH ®Ëm 2" xfId="11858"/>
    <cellStyle name="KH mê ngang" xfId="2038"/>
    <cellStyle name="KH mê ngang 2" xfId="11859"/>
    <cellStyle name="khanh" xfId="2039"/>
    <cellStyle name="khanh 2" xfId="11860"/>
    <cellStyle name="Ledger 17 x 11 in" xfId="2042"/>
    <cellStyle name="Ledger 17 x 11 in 2" xfId="2043"/>
    <cellStyle name="Ledger 17 x 11 in 2 2" xfId="11864"/>
    <cellStyle name="Ledger 17 x 11 in 3" xfId="2044"/>
    <cellStyle name="Ledger 17 x 11 in 3 2" xfId="11865"/>
    <cellStyle name="Ledger 17 x 11 in 4" xfId="2045"/>
    <cellStyle name="Ledger 17 x 11 in 4 2" xfId="11866"/>
    <cellStyle name="Ledger 17 x 11 in 5" xfId="11863"/>
    <cellStyle name="Ledger 17 x 11 in_BM1" xfId="2046"/>
    <cellStyle name="Link Currency (0)" xfId="2047"/>
    <cellStyle name="Link Currency (0) 2" xfId="4998"/>
    <cellStyle name="Link Currency (0) 2 2" xfId="14980"/>
    <cellStyle name="Link Currency (0) 3" xfId="7175"/>
    <cellStyle name="Link Currency (0) 3 2" xfId="14981"/>
    <cellStyle name="Link Currency (2)" xfId="2048"/>
    <cellStyle name="Link Units (0)" xfId="2049"/>
    <cellStyle name="Link Units (1)" xfId="2050"/>
    <cellStyle name="Link Units (2)" xfId="2051"/>
    <cellStyle name="Link_CAPEX-B" xfId="2052"/>
    <cellStyle name="Linked Cell 2" xfId="2053"/>
    <cellStyle name="Linked Cell 2 2" xfId="2054"/>
    <cellStyle name="Linked Cell 2 2 2" xfId="11870"/>
    <cellStyle name="Linked Cell 2 3" xfId="11869"/>
    <cellStyle name="Linked Cell 3" xfId="2055"/>
    <cellStyle name="Linked Cell 3 2" xfId="11871"/>
    <cellStyle name="Linked Cell 4" xfId="4577"/>
    <cellStyle name="Linked Cell 4 2" xfId="14982"/>
    <cellStyle name="Linked Cells" xfId="2056"/>
    <cellStyle name="Loai CBDT" xfId="209"/>
    <cellStyle name="Loai CT" xfId="210"/>
    <cellStyle name="Loai GD" xfId="211"/>
    <cellStyle name="luc" xfId="2057"/>
    <cellStyle name="luc2" xfId="2058"/>
    <cellStyle name="Millares [0]_Well Timing" xfId="2059"/>
    <cellStyle name="Millares_Well Timing" xfId="2060"/>
    <cellStyle name="Milliers [0]_      " xfId="2061"/>
    <cellStyle name="Milliers_      " xfId="2062"/>
    <cellStyle name="Model" xfId="2064"/>
    <cellStyle name="Model 2" xfId="11876"/>
    <cellStyle name="moi" xfId="2065"/>
    <cellStyle name="moi 2" xfId="4025"/>
    <cellStyle name="moi 2 10" xfId="14983"/>
    <cellStyle name="moi 2 11" xfId="42736"/>
    <cellStyle name="moi 2 2" xfId="7111"/>
    <cellStyle name="moi 2 2 2" xfId="14984"/>
    <cellStyle name="moi 2 2 3" xfId="42737"/>
    <cellStyle name="moi 2 3" xfId="7671"/>
    <cellStyle name="moi 2 3 2" xfId="14985"/>
    <cellStyle name="moi 2 3 3" xfId="42738"/>
    <cellStyle name="moi 2 4" xfId="7238"/>
    <cellStyle name="moi 2 4 2" xfId="14986"/>
    <cellStyle name="moi 2 4 3" xfId="42739"/>
    <cellStyle name="moi 2 5" xfId="8445"/>
    <cellStyle name="moi 2 5 2" xfId="14987"/>
    <cellStyle name="moi 2 5 3" xfId="42740"/>
    <cellStyle name="moi 2 6" xfId="8784"/>
    <cellStyle name="moi 2 6 2" xfId="14988"/>
    <cellStyle name="moi 2 6 3" xfId="42741"/>
    <cellStyle name="moi 2 7" xfId="9249"/>
    <cellStyle name="moi 2 7 2" xfId="14989"/>
    <cellStyle name="moi 2 7 3" xfId="42742"/>
    <cellStyle name="moi 2 8" xfId="9609"/>
    <cellStyle name="moi 2 8 2" xfId="14990"/>
    <cellStyle name="moi 2 8 3" xfId="42743"/>
    <cellStyle name="moi 2 9" xfId="7617"/>
    <cellStyle name="moi 2 9 2" xfId="14991"/>
    <cellStyle name="moi 2 9 3" xfId="42744"/>
    <cellStyle name="moi 3" xfId="4516"/>
    <cellStyle name="moi 3 2" xfId="14992"/>
    <cellStyle name="moi 3 3" xfId="42745"/>
    <cellStyle name="moi 4" xfId="6606"/>
    <cellStyle name="moi 4 2" xfId="14993"/>
    <cellStyle name="moi 4 3" xfId="42746"/>
    <cellStyle name="moi 5" xfId="11877"/>
    <cellStyle name="moi 6" xfId="19648"/>
    <cellStyle name="Mon?aire [0]_      " xfId="2066"/>
    <cellStyle name="Mon?aire_      " xfId="2067"/>
    <cellStyle name="Moneda [0]_Well Timing" xfId="2068"/>
    <cellStyle name="Moneda_Well Timing" xfId="2069"/>
    <cellStyle name="Monétaire [0]_      " xfId="2070"/>
    <cellStyle name="Monétaire_      " xfId="2071"/>
    <cellStyle name="Mon彋aire [0]_AR1194" xfId="2072"/>
    <cellStyle name="Mon彋aire_AR1194" xfId="2073"/>
    <cellStyle name="Mon騁aire [0]_AR1194" xfId="2074"/>
    <cellStyle name="Mon騁aire_AR1194" xfId="2075"/>
    <cellStyle name="Môc" xfId="2063"/>
    <cellStyle name="Môc 2" xfId="11875"/>
    <cellStyle name="n" xfId="212"/>
    <cellStyle name="n 2" xfId="10327"/>
    <cellStyle name="n1" xfId="2076"/>
    <cellStyle name="n1 2" xfId="11884"/>
    <cellStyle name="Neutral 2" xfId="2077"/>
    <cellStyle name="Neutral 2 2" xfId="2078"/>
    <cellStyle name="Neutral 2 2 2" xfId="11886"/>
    <cellStyle name="Neutral 2 3" xfId="11885"/>
    <cellStyle name="Neutral 3" xfId="2079"/>
    <cellStyle name="Neutral 3 2" xfId="11887"/>
    <cellStyle name="Neutral 4" xfId="4481"/>
    <cellStyle name="Neutral 4 2" xfId="14994"/>
    <cellStyle name="Neutral 5" xfId="10328"/>
    <cellStyle name="New Times Roman" xfId="213"/>
    <cellStyle name="New Times Roman 2" xfId="10329"/>
    <cellStyle name="no dec" xfId="214"/>
    <cellStyle name="Non" xfId="2086"/>
    <cellStyle name="Non 2" xfId="11894"/>
    <cellStyle name="Normal" xfId="0" builtinId="0"/>
    <cellStyle name="Normal - ??1" xfId="2087"/>
    <cellStyle name="Normal - ??1 2" xfId="11895"/>
    <cellStyle name="Normal - Style1" xfId="215"/>
    <cellStyle name="Normal - Style1 10" xfId="2762"/>
    <cellStyle name="Normal - Style1 11" xfId="2751"/>
    <cellStyle name="Normal - Style1 12" xfId="2776"/>
    <cellStyle name="Normal - Style1 13" xfId="2791"/>
    <cellStyle name="Normal - Style1 14" xfId="2806"/>
    <cellStyle name="Normal - Style1 15" xfId="2821"/>
    <cellStyle name="Normal - Style1 16" xfId="2836"/>
    <cellStyle name="Normal - Style1 17" xfId="2851"/>
    <cellStyle name="Normal - Style1 18" xfId="2866"/>
    <cellStyle name="Normal - Style1 19" xfId="2881"/>
    <cellStyle name="Normal - Style1 2" xfId="993"/>
    <cellStyle name="Normal - Style1 20" xfId="2896"/>
    <cellStyle name="Normal - Style1 21" xfId="2911"/>
    <cellStyle name="Normal - Style1 22" xfId="2926"/>
    <cellStyle name="Normal - Style1 23" xfId="2942"/>
    <cellStyle name="Normal - Style1 24" xfId="2956"/>
    <cellStyle name="Normal - Style1 25" xfId="2971"/>
    <cellStyle name="Normal - Style1 26" xfId="3064"/>
    <cellStyle name="Normal - Style1 27" xfId="3080"/>
    <cellStyle name="Normal - Style1 28" xfId="3101"/>
    <cellStyle name="Normal - Style1 29" xfId="3119"/>
    <cellStyle name="Normal - Style1 3" xfId="996"/>
    <cellStyle name="Normal - Style1 30" xfId="3132"/>
    <cellStyle name="Normal - Style1 31" xfId="3152"/>
    <cellStyle name="Normal - Style1 32" xfId="3169"/>
    <cellStyle name="Normal - Style1 33" xfId="3187"/>
    <cellStyle name="Normal - Style1 34" xfId="3201"/>
    <cellStyle name="Normal - Style1 35" xfId="3222"/>
    <cellStyle name="Normal - Style1 36" xfId="3239"/>
    <cellStyle name="Normal - Style1 37" xfId="3253"/>
    <cellStyle name="Normal - Style1 38" xfId="3267"/>
    <cellStyle name="Normal - Style1 39" xfId="3281"/>
    <cellStyle name="Normal - Style1 4" xfId="2719"/>
    <cellStyle name="Normal - Style1 40" xfId="3298"/>
    <cellStyle name="Normal - Style1 41" xfId="3319"/>
    <cellStyle name="Normal - Style1 42" xfId="3306"/>
    <cellStyle name="Normal - Style1 43" xfId="3354"/>
    <cellStyle name="Normal - Style1 44" xfId="3371"/>
    <cellStyle name="Normal - Style1 45" xfId="3387"/>
    <cellStyle name="Normal - Style1 46" xfId="3403"/>
    <cellStyle name="Normal - Style1 47" xfId="3421"/>
    <cellStyle name="Normal - Style1 48" xfId="3439"/>
    <cellStyle name="Normal - Style1 49" xfId="3436"/>
    <cellStyle name="Normal - Style1 5" xfId="2731"/>
    <cellStyle name="Normal - Style1 50" xfId="3474"/>
    <cellStyle name="Normal - Style1 51" xfId="3486"/>
    <cellStyle name="Normal - Style1 52" xfId="3506"/>
    <cellStyle name="Normal - Style1 53" xfId="3508"/>
    <cellStyle name="Normal - Style1 54" xfId="3523"/>
    <cellStyle name="Normal - Style1 55" xfId="3553"/>
    <cellStyle name="Normal - Style1 56" xfId="3568"/>
    <cellStyle name="Normal - Style1 57" xfId="3586"/>
    <cellStyle name="Normal - Style1 58" xfId="3601"/>
    <cellStyle name="Normal - Style1 59" xfId="3619"/>
    <cellStyle name="Normal - Style1 6" xfId="2706"/>
    <cellStyle name="Normal - Style1 60" xfId="3639"/>
    <cellStyle name="Normal - Style1 61" xfId="3654"/>
    <cellStyle name="Normal - Style1 62" xfId="5670"/>
    <cellStyle name="Normal - Style1 7" xfId="1911"/>
    <cellStyle name="Normal - Style1 8" xfId="2532"/>
    <cellStyle name="Normal - Style1 9" xfId="2698"/>
    <cellStyle name="Normal - 유형1" xfId="2088"/>
    <cellStyle name="Normal - 유형1 2" xfId="11896"/>
    <cellStyle name="Normal 10" xfId="216"/>
    <cellStyle name="Normal 10 10" xfId="217"/>
    <cellStyle name="Normal 10 10 2" xfId="10332"/>
    <cellStyle name="Normal 10 11" xfId="218"/>
    <cellStyle name="Normal 10 11 2" xfId="10333"/>
    <cellStyle name="Normal 10 12" xfId="219"/>
    <cellStyle name="Normal 10 12 2" xfId="10334"/>
    <cellStyle name="Normal 10 13" xfId="220"/>
    <cellStyle name="Normal 10 13 2" xfId="10335"/>
    <cellStyle name="Normal 10 14" xfId="221"/>
    <cellStyle name="Normal 10 14 2" xfId="10336"/>
    <cellStyle name="Normal 10 15" xfId="222"/>
    <cellStyle name="Normal 10 15 2" xfId="10337"/>
    <cellStyle name="Normal 10 16" xfId="223"/>
    <cellStyle name="Normal 10 16 2" xfId="10338"/>
    <cellStyle name="Normal 10 17" xfId="224"/>
    <cellStyle name="Normal 10 17 2" xfId="10339"/>
    <cellStyle name="Normal 10 18" xfId="225"/>
    <cellStyle name="Normal 10 18 2" xfId="10340"/>
    <cellStyle name="Normal 10 19" xfId="226"/>
    <cellStyle name="Normal 10 19 2" xfId="10341"/>
    <cellStyle name="Normal 10 2" xfId="227"/>
    <cellStyle name="Normal 10 2 10" xfId="583"/>
    <cellStyle name="Normal 10 2 10 2" xfId="3975"/>
    <cellStyle name="Normal 10 2 10 2 2" xfId="14996"/>
    <cellStyle name="Normal 10 2 10 2 3" xfId="48389"/>
    <cellStyle name="Normal 10 2 10 3" xfId="10652"/>
    <cellStyle name="Normal 10 2 10 4" xfId="46919"/>
    <cellStyle name="Normal 10 2 11" xfId="600"/>
    <cellStyle name="Normal 10 2 11 2" xfId="3988"/>
    <cellStyle name="Normal 10 2 11 2 2" xfId="14997"/>
    <cellStyle name="Normal 10 2 11 2 3" xfId="48390"/>
    <cellStyle name="Normal 10 2 11 3" xfId="10664"/>
    <cellStyle name="Normal 10 2 11 4" xfId="46925"/>
    <cellStyle name="Normal 10 2 12" xfId="564"/>
    <cellStyle name="Normal 10 2 12 2" xfId="3965"/>
    <cellStyle name="Normal 10 2 12 2 2" xfId="14998"/>
    <cellStyle name="Normal 10 2 12 2 3" xfId="48391"/>
    <cellStyle name="Normal 10 2 12 3" xfId="10640"/>
    <cellStyle name="Normal 10 2 12 4" xfId="46918"/>
    <cellStyle name="Normal 10 2 13" xfId="602"/>
    <cellStyle name="Normal 10 2 13 2" xfId="3990"/>
    <cellStyle name="Normal 10 2 13 2 2" xfId="14999"/>
    <cellStyle name="Normal 10 2 13 2 3" xfId="48392"/>
    <cellStyle name="Normal 10 2 13 3" xfId="10666"/>
    <cellStyle name="Normal 10 2 13 4" xfId="46927"/>
    <cellStyle name="Normal 10 2 14" xfId="555"/>
    <cellStyle name="Normal 10 2 14 2" xfId="3958"/>
    <cellStyle name="Normal 10 2 14 2 2" xfId="15000"/>
    <cellStyle name="Normal 10 2 14 2 3" xfId="48393"/>
    <cellStyle name="Normal 10 2 14 3" xfId="10633"/>
    <cellStyle name="Normal 10 2 14 4" xfId="46912"/>
    <cellStyle name="Normal 10 2 15" xfId="631"/>
    <cellStyle name="Normal 10 2 15 2" xfId="4008"/>
    <cellStyle name="Normal 10 2 15 2 2" xfId="15001"/>
    <cellStyle name="Normal 10 2 15 2 3" xfId="48394"/>
    <cellStyle name="Normal 10 2 15 3" xfId="10693"/>
    <cellStyle name="Normal 10 2 15 4" xfId="46936"/>
    <cellStyle name="Normal 10 2 16" xfId="1115"/>
    <cellStyle name="Normal 10 2 16 2" xfId="4283"/>
    <cellStyle name="Normal 10 2 16 2 2" xfId="15002"/>
    <cellStyle name="Normal 10 2 16 2 3" xfId="48395"/>
    <cellStyle name="Normal 10 2 16 3" xfId="11095"/>
    <cellStyle name="Normal 10 2 16 4" xfId="47061"/>
    <cellStyle name="Normal 10 2 17" xfId="1114"/>
    <cellStyle name="Normal 10 2 17 2" xfId="4282"/>
    <cellStyle name="Normal 10 2 17 2 2" xfId="15003"/>
    <cellStyle name="Normal 10 2 17 2 3" xfId="48396"/>
    <cellStyle name="Normal 10 2 17 3" xfId="11094"/>
    <cellStyle name="Normal 10 2 17 4" xfId="47060"/>
    <cellStyle name="Normal 10 2 18" xfId="1117"/>
    <cellStyle name="Normal 10 2 18 2" xfId="4285"/>
    <cellStyle name="Normal 10 2 18 2 2" xfId="15004"/>
    <cellStyle name="Normal 10 2 18 2 3" xfId="48397"/>
    <cellStyle name="Normal 10 2 18 3" xfId="11097"/>
    <cellStyle name="Normal 10 2 18 4" xfId="47063"/>
    <cellStyle name="Normal 10 2 19" xfId="1090"/>
    <cellStyle name="Normal 10 2 19 2" xfId="4274"/>
    <cellStyle name="Normal 10 2 19 2 2" xfId="15005"/>
    <cellStyle name="Normal 10 2 19 2 3" xfId="48398"/>
    <cellStyle name="Normal 10 2 19 3" xfId="11078"/>
    <cellStyle name="Normal 10 2 19 4" xfId="47055"/>
    <cellStyle name="Normal 10 2 2" xfId="228"/>
    <cellStyle name="Normal 10 2 2 2" xfId="10343"/>
    <cellStyle name="Normal 10 2 20" xfId="1116"/>
    <cellStyle name="Normal 10 2 20 2" xfId="4284"/>
    <cellStyle name="Normal 10 2 20 2 2" xfId="15006"/>
    <cellStyle name="Normal 10 2 20 2 3" xfId="48399"/>
    <cellStyle name="Normal 10 2 20 3" xfId="11096"/>
    <cellStyle name="Normal 10 2 20 4" xfId="47062"/>
    <cellStyle name="Normal 10 2 21" xfId="1087"/>
    <cellStyle name="Normal 10 2 21 2" xfId="4271"/>
    <cellStyle name="Normal 10 2 21 2 2" xfId="15007"/>
    <cellStyle name="Normal 10 2 21 2 3" xfId="48400"/>
    <cellStyle name="Normal 10 2 21 3" xfId="11077"/>
    <cellStyle name="Normal 10 2 21 4" xfId="47054"/>
    <cellStyle name="Normal 10 2 22" xfId="1146"/>
    <cellStyle name="Normal 10 2 22 2" xfId="4299"/>
    <cellStyle name="Normal 10 2 22 2 2" xfId="15008"/>
    <cellStyle name="Normal 10 2 22 2 3" xfId="48401"/>
    <cellStyle name="Normal 10 2 22 3" xfId="11121"/>
    <cellStyle name="Normal 10 2 22 4" xfId="47072"/>
    <cellStyle name="Normal 10 2 23" xfId="1628"/>
    <cellStyle name="Normal 10 2 23 2" xfId="4559"/>
    <cellStyle name="Normal 10 2 23 2 2" xfId="15009"/>
    <cellStyle name="Normal 10 2 23 2 3" xfId="48402"/>
    <cellStyle name="Normal 10 2 23 3" xfId="11524"/>
    <cellStyle name="Normal 10 2 23 4" xfId="47169"/>
    <cellStyle name="Normal 10 2 24" xfId="2091"/>
    <cellStyle name="Normal 10 2 24 2" xfId="4794"/>
    <cellStyle name="Normal 10 2 24 2 2" xfId="15010"/>
    <cellStyle name="Normal 10 2 24 2 3" xfId="48403"/>
    <cellStyle name="Normal 10 2 24 3" xfId="11899"/>
    <cellStyle name="Normal 10 2 24 4" xfId="47206"/>
    <cellStyle name="Normal 10 2 25" xfId="2484"/>
    <cellStyle name="Normal 10 2 25 2" xfId="5006"/>
    <cellStyle name="Normal 10 2 25 2 2" xfId="15011"/>
    <cellStyle name="Normal 10 2 25 2 3" xfId="48404"/>
    <cellStyle name="Normal 10 2 25 3" xfId="12192"/>
    <cellStyle name="Normal 10 2 25 4" xfId="47247"/>
    <cellStyle name="Normal 10 2 26" xfId="1870"/>
    <cellStyle name="Normal 10 2 26 2" xfId="4689"/>
    <cellStyle name="Normal 10 2 26 2 2" xfId="15012"/>
    <cellStyle name="Normal 10 2 26 2 3" xfId="48405"/>
    <cellStyle name="Normal 10 2 26 3" xfId="11752"/>
    <cellStyle name="Normal 10 2 26 4" xfId="47185"/>
    <cellStyle name="Normal 10 2 27" xfId="2516"/>
    <cellStyle name="Normal 10 2 27 2" xfId="5022"/>
    <cellStyle name="Normal 10 2 27 2 2" xfId="15013"/>
    <cellStyle name="Normal 10 2 27 2 3" xfId="48406"/>
    <cellStyle name="Normal 10 2 27 3" xfId="12212"/>
    <cellStyle name="Normal 10 2 27 4" xfId="47252"/>
    <cellStyle name="Normal 10 2 28" xfId="1892"/>
    <cellStyle name="Normal 10 2 28 2" xfId="4701"/>
    <cellStyle name="Normal 10 2 28 2 2" xfId="15014"/>
    <cellStyle name="Normal 10 2 28 2 3" xfId="48407"/>
    <cellStyle name="Normal 10 2 28 3" xfId="11768"/>
    <cellStyle name="Normal 10 2 28 4" xfId="47190"/>
    <cellStyle name="Normal 10 2 29" xfId="2539"/>
    <cellStyle name="Normal 10 2 29 2" xfId="5034"/>
    <cellStyle name="Normal 10 2 29 2 2" xfId="15015"/>
    <cellStyle name="Normal 10 2 29 2 3" xfId="48408"/>
    <cellStyle name="Normal 10 2 29 3" xfId="12230"/>
    <cellStyle name="Normal 10 2 29 4" xfId="47257"/>
    <cellStyle name="Normal 10 2 3" xfId="229"/>
    <cellStyle name="Normal 10 2 3 2" xfId="10344"/>
    <cellStyle name="Normal 10 2 30" xfId="1903"/>
    <cellStyle name="Normal 10 2 30 2" xfId="4708"/>
    <cellStyle name="Normal 10 2 30 2 2" xfId="15016"/>
    <cellStyle name="Normal 10 2 30 2 3" xfId="48409"/>
    <cellStyle name="Normal 10 2 30 3" xfId="11778"/>
    <cellStyle name="Normal 10 2 30 4" xfId="47195"/>
    <cellStyle name="Normal 10 2 31" xfId="3024"/>
    <cellStyle name="Normal 10 2 31 2" xfId="5294"/>
    <cellStyle name="Normal 10 2 31 2 2" xfId="15017"/>
    <cellStyle name="Normal 10 2 31 2 3" xfId="48410"/>
    <cellStyle name="Normal 10 2 31 3" xfId="12616"/>
    <cellStyle name="Normal 10 2 31 4" xfId="47322"/>
    <cellStyle name="Normal 10 2 32" xfId="3792"/>
    <cellStyle name="Normal 10 2 32 2" xfId="15018"/>
    <cellStyle name="Normal 10 2 32 3" xfId="48411"/>
    <cellStyle name="Normal 10 2 33" xfId="10342"/>
    <cellStyle name="Normal 10 2 34" xfId="46885"/>
    <cellStyle name="Normal 10 2 4" xfId="230"/>
    <cellStyle name="Normal 10 2 4 2" xfId="10345"/>
    <cellStyle name="Normal 10 2 5" xfId="231"/>
    <cellStyle name="Normal 10 2 5 2" xfId="10346"/>
    <cellStyle name="Normal 10 2 6" xfId="232"/>
    <cellStyle name="Normal 10 2 6 2" xfId="10347"/>
    <cellStyle name="Normal 10 2 7" xfId="592"/>
    <cellStyle name="Normal 10 2 7 2" xfId="3981"/>
    <cellStyle name="Normal 10 2 7 2 2" xfId="15019"/>
    <cellStyle name="Normal 10 2 7 2 3" xfId="48412"/>
    <cellStyle name="Normal 10 2 7 3" xfId="10658"/>
    <cellStyle name="Normal 10 2 7 4" xfId="46920"/>
    <cellStyle name="Normal 10 2 8" xfId="558"/>
    <cellStyle name="Normal 10 2 8 2" xfId="3960"/>
    <cellStyle name="Normal 10 2 8 2 2" xfId="15020"/>
    <cellStyle name="Normal 10 2 8 2 3" xfId="48413"/>
    <cellStyle name="Normal 10 2 8 3" xfId="10636"/>
    <cellStyle name="Normal 10 2 8 4" xfId="46914"/>
    <cellStyle name="Normal 10 2 9" xfId="601"/>
    <cellStyle name="Normal 10 2 9 2" xfId="3989"/>
    <cellStyle name="Normal 10 2 9 2 2" xfId="15021"/>
    <cellStyle name="Normal 10 2 9 2 3" xfId="48414"/>
    <cellStyle name="Normal 10 2 9 3" xfId="10665"/>
    <cellStyle name="Normal 10 2 9 4" xfId="46926"/>
    <cellStyle name="Normal 10 2_BM7" xfId="2092"/>
    <cellStyle name="Normal 10 20" xfId="10331"/>
    <cellStyle name="Normal 10 21" xfId="52972"/>
    <cellStyle name="Normal 10 22" xfId="52973"/>
    <cellStyle name="Normal 10 3" xfId="233"/>
    <cellStyle name="Normal 10 3 10" xfId="649"/>
    <cellStyle name="Normal 10 3 10 2" xfId="4017"/>
    <cellStyle name="Normal 10 3 10 2 2" xfId="15022"/>
    <cellStyle name="Normal 10 3 10 2 3" xfId="48415"/>
    <cellStyle name="Normal 10 3 10 3" xfId="10707"/>
    <cellStyle name="Normal 10 3 10 4" xfId="46941"/>
    <cellStyle name="Normal 10 3 11" xfId="1119"/>
    <cellStyle name="Normal 10 3 11 2" xfId="4287"/>
    <cellStyle name="Normal 10 3 11 2 2" xfId="15023"/>
    <cellStyle name="Normal 10 3 11 2 3" xfId="48416"/>
    <cellStyle name="Normal 10 3 11 3" xfId="11099"/>
    <cellStyle name="Normal 10 3 11 4" xfId="47064"/>
    <cellStyle name="Normal 10 3 12" xfId="1102"/>
    <cellStyle name="Normal 10 3 12 2" xfId="4279"/>
    <cellStyle name="Normal 10 3 12 2 2" xfId="15024"/>
    <cellStyle name="Normal 10 3 12 2 3" xfId="48417"/>
    <cellStyle name="Normal 10 3 12 3" xfId="11087"/>
    <cellStyle name="Normal 10 3 12 4" xfId="47059"/>
    <cellStyle name="Normal 10 3 13" xfId="1137"/>
    <cellStyle name="Normal 10 3 13 2" xfId="4294"/>
    <cellStyle name="Normal 10 3 13 2 2" xfId="15025"/>
    <cellStyle name="Normal 10 3 13 2 3" xfId="48418"/>
    <cellStyle name="Normal 10 3 13 3" xfId="11113"/>
    <cellStyle name="Normal 10 3 13 4" xfId="47068"/>
    <cellStyle name="Normal 10 3 14" xfId="1085"/>
    <cellStyle name="Normal 10 3 14 2" xfId="4269"/>
    <cellStyle name="Normal 10 3 14 2 2" xfId="15026"/>
    <cellStyle name="Normal 10 3 14 2 3" xfId="48419"/>
    <cellStyle name="Normal 10 3 14 3" xfId="11075"/>
    <cellStyle name="Normal 10 3 14 4" xfId="47053"/>
    <cellStyle name="Normal 10 3 15" xfId="1150"/>
    <cellStyle name="Normal 10 3 15 2" xfId="4301"/>
    <cellStyle name="Normal 10 3 15 2 2" xfId="15027"/>
    <cellStyle name="Normal 10 3 15 2 3" xfId="48420"/>
    <cellStyle name="Normal 10 3 15 3" xfId="11124"/>
    <cellStyle name="Normal 10 3 15 4" xfId="47073"/>
    <cellStyle name="Normal 10 3 16" xfId="1070"/>
    <cellStyle name="Normal 10 3 16 2" xfId="4259"/>
    <cellStyle name="Normal 10 3 16 2 2" xfId="15028"/>
    <cellStyle name="Normal 10 3 16 2 3" xfId="48421"/>
    <cellStyle name="Normal 10 3 16 3" xfId="11065"/>
    <cellStyle name="Normal 10 3 16 4" xfId="47049"/>
    <cellStyle name="Normal 10 3 17" xfId="1164"/>
    <cellStyle name="Normal 10 3 17 2" xfId="4312"/>
    <cellStyle name="Normal 10 3 17 2 2" xfId="15029"/>
    <cellStyle name="Normal 10 3 17 2 3" xfId="48422"/>
    <cellStyle name="Normal 10 3 17 3" xfId="11134"/>
    <cellStyle name="Normal 10 3 17 4" xfId="47077"/>
    <cellStyle name="Normal 10 3 18" xfId="1634"/>
    <cellStyle name="Normal 10 3 18 2" xfId="4561"/>
    <cellStyle name="Normal 10 3 18 2 2" xfId="15030"/>
    <cellStyle name="Normal 10 3 18 2 3" xfId="48423"/>
    <cellStyle name="Normal 10 3 18 3" xfId="11528"/>
    <cellStyle name="Normal 10 3 18 4" xfId="47170"/>
    <cellStyle name="Normal 10 3 19" xfId="2093"/>
    <cellStyle name="Normal 10 3 19 2" xfId="4796"/>
    <cellStyle name="Normal 10 3 19 2 2" xfId="15031"/>
    <cellStyle name="Normal 10 3 19 2 3" xfId="48424"/>
    <cellStyle name="Normal 10 3 19 3" xfId="11900"/>
    <cellStyle name="Normal 10 3 19 4" xfId="47207"/>
    <cellStyle name="Normal 10 3 2" xfId="595"/>
    <cellStyle name="Normal 10 3 2 2" xfId="3983"/>
    <cellStyle name="Normal 10 3 2 2 2" xfId="15032"/>
    <cellStyle name="Normal 10 3 2 2 3" xfId="48425"/>
    <cellStyle name="Normal 10 3 2 3" xfId="10659"/>
    <cellStyle name="Normal 10 3 2 4" xfId="46921"/>
    <cellStyle name="Normal 10 3 20" xfId="2491"/>
    <cellStyle name="Normal 10 3 20 2" xfId="5009"/>
    <cellStyle name="Normal 10 3 20 2 2" xfId="15033"/>
    <cellStyle name="Normal 10 3 20 2 3" xfId="48426"/>
    <cellStyle name="Normal 10 3 20 3" xfId="12195"/>
    <cellStyle name="Normal 10 3 20 4" xfId="47248"/>
    <cellStyle name="Normal 10 3 21" xfId="1874"/>
    <cellStyle name="Normal 10 3 21 2" xfId="4691"/>
    <cellStyle name="Normal 10 3 21 2 2" xfId="15034"/>
    <cellStyle name="Normal 10 3 21 2 3" xfId="48427"/>
    <cellStyle name="Normal 10 3 21 3" xfId="11756"/>
    <cellStyle name="Normal 10 3 21 4" xfId="47186"/>
    <cellStyle name="Normal 10 3 22" xfId="2520"/>
    <cellStyle name="Normal 10 3 22 2" xfId="5024"/>
    <cellStyle name="Normal 10 3 22 2 2" xfId="15035"/>
    <cellStyle name="Normal 10 3 22 2 3" xfId="48428"/>
    <cellStyle name="Normal 10 3 22 3" xfId="12214"/>
    <cellStyle name="Normal 10 3 22 4" xfId="47253"/>
    <cellStyle name="Normal 10 3 23" xfId="1893"/>
    <cellStyle name="Normal 10 3 23 2" xfId="4702"/>
    <cellStyle name="Normal 10 3 23 2 2" xfId="15036"/>
    <cellStyle name="Normal 10 3 23 2 3" xfId="48429"/>
    <cellStyle name="Normal 10 3 23 3" xfId="11769"/>
    <cellStyle name="Normal 10 3 23 4" xfId="47191"/>
    <cellStyle name="Normal 10 3 24" xfId="2540"/>
    <cellStyle name="Normal 10 3 24 2" xfId="5035"/>
    <cellStyle name="Normal 10 3 24 2 2" xfId="15037"/>
    <cellStyle name="Normal 10 3 24 2 3" xfId="48430"/>
    <cellStyle name="Normal 10 3 24 3" xfId="12231"/>
    <cellStyle name="Normal 10 3 24 4" xfId="47258"/>
    <cellStyle name="Normal 10 3 25" xfId="1905"/>
    <cellStyle name="Normal 10 3 25 2" xfId="4710"/>
    <cellStyle name="Normal 10 3 25 2 2" xfId="15038"/>
    <cellStyle name="Normal 10 3 25 2 3" xfId="48431"/>
    <cellStyle name="Normal 10 3 25 3" xfId="11780"/>
    <cellStyle name="Normal 10 3 25 4" xfId="47196"/>
    <cellStyle name="Normal 10 3 26" xfId="3025"/>
    <cellStyle name="Normal 10 3 26 2" xfId="5295"/>
    <cellStyle name="Normal 10 3 26 2 2" xfId="15039"/>
    <cellStyle name="Normal 10 3 26 2 3" xfId="48432"/>
    <cellStyle name="Normal 10 3 26 3" xfId="12617"/>
    <cellStyle name="Normal 10 3 26 4" xfId="47323"/>
    <cellStyle name="Normal 10 3 27" xfId="3796"/>
    <cellStyle name="Normal 10 3 27 2" xfId="15040"/>
    <cellStyle name="Normal 10 3 27 3" xfId="48433"/>
    <cellStyle name="Normal 10 3 28" xfId="10348"/>
    <cellStyle name="Normal 10 3 29" xfId="46886"/>
    <cellStyle name="Normal 10 3 3" xfId="552"/>
    <cellStyle name="Normal 10 3 3 2" xfId="3957"/>
    <cellStyle name="Normal 10 3 3 2 2" xfId="15041"/>
    <cellStyle name="Normal 10 3 3 2 3" xfId="48434"/>
    <cellStyle name="Normal 10 3 3 3" xfId="10630"/>
    <cellStyle name="Normal 10 3 3 4" xfId="46911"/>
    <cellStyle name="Normal 10 3 4" xfId="605"/>
    <cellStyle name="Normal 10 3 4 2" xfId="3991"/>
    <cellStyle name="Normal 10 3 4 2 2" xfId="15042"/>
    <cellStyle name="Normal 10 3 4 2 3" xfId="48435"/>
    <cellStyle name="Normal 10 3 4 3" xfId="10669"/>
    <cellStyle name="Normal 10 3 4 4" xfId="46928"/>
    <cellStyle name="Normal 10 3 5" xfId="561"/>
    <cellStyle name="Normal 10 3 5 2" xfId="3963"/>
    <cellStyle name="Normal 10 3 5 2 2" xfId="15043"/>
    <cellStyle name="Normal 10 3 5 2 3" xfId="48436"/>
    <cellStyle name="Normal 10 3 5 3" xfId="10639"/>
    <cellStyle name="Normal 10 3 5 4" xfId="46917"/>
    <cellStyle name="Normal 10 3 6" xfId="616"/>
    <cellStyle name="Normal 10 3 6 2" xfId="3997"/>
    <cellStyle name="Normal 10 3 6 2 2" xfId="15044"/>
    <cellStyle name="Normal 10 3 6 2 3" xfId="48437"/>
    <cellStyle name="Normal 10 3 6 3" xfId="10679"/>
    <cellStyle name="Normal 10 3 6 4" xfId="46932"/>
    <cellStyle name="Normal 10 3 7" xfId="541"/>
    <cellStyle name="Normal 10 3 7 2" xfId="3949"/>
    <cellStyle name="Normal 10 3 7 2 2" xfId="15045"/>
    <cellStyle name="Normal 10 3 7 2 3" xfId="48438"/>
    <cellStyle name="Normal 10 3 7 3" xfId="10619"/>
    <cellStyle name="Normal 10 3 7 4" xfId="46907"/>
    <cellStyle name="Normal 10 3 8" xfId="632"/>
    <cellStyle name="Normal 10 3 8 2" xfId="4009"/>
    <cellStyle name="Normal 10 3 8 2 2" xfId="15046"/>
    <cellStyle name="Normal 10 3 8 2 3" xfId="48439"/>
    <cellStyle name="Normal 10 3 8 3" xfId="10694"/>
    <cellStyle name="Normal 10 3 8 4" xfId="46937"/>
    <cellStyle name="Normal 10 3 9" xfId="525"/>
    <cellStyle name="Normal 10 3 9 2" xfId="3939"/>
    <cellStyle name="Normal 10 3 9 2 2" xfId="15047"/>
    <cellStyle name="Normal 10 3 9 2 3" xfId="48440"/>
    <cellStyle name="Normal 10 3 9 3" xfId="10608"/>
    <cellStyle name="Normal 10 3 9 4" xfId="46903"/>
    <cellStyle name="Normal 10 4" xfId="234"/>
    <cellStyle name="Normal 10 4 10" xfId="650"/>
    <cellStyle name="Normal 10 4 10 2" xfId="4018"/>
    <cellStyle name="Normal 10 4 10 2 2" xfId="15048"/>
    <cellStyle name="Normal 10 4 10 2 3" xfId="48441"/>
    <cellStyle name="Normal 10 4 10 3" xfId="10708"/>
    <cellStyle name="Normal 10 4 10 4" xfId="46942"/>
    <cellStyle name="Normal 10 4 11" xfId="1120"/>
    <cellStyle name="Normal 10 4 11 2" xfId="4288"/>
    <cellStyle name="Normal 10 4 11 2 2" xfId="15049"/>
    <cellStyle name="Normal 10 4 11 2 3" xfId="48442"/>
    <cellStyle name="Normal 10 4 11 3" xfId="11100"/>
    <cellStyle name="Normal 10 4 11 4" xfId="47065"/>
    <cellStyle name="Normal 10 4 12" xfId="1101"/>
    <cellStyle name="Normal 10 4 12 2" xfId="4278"/>
    <cellStyle name="Normal 10 4 12 2 2" xfId="15050"/>
    <cellStyle name="Normal 10 4 12 2 3" xfId="48443"/>
    <cellStyle name="Normal 10 4 12 3" xfId="11086"/>
    <cellStyle name="Normal 10 4 12 4" xfId="47058"/>
    <cellStyle name="Normal 10 4 13" xfId="1138"/>
    <cellStyle name="Normal 10 4 13 2" xfId="4295"/>
    <cellStyle name="Normal 10 4 13 2 2" xfId="15051"/>
    <cellStyle name="Normal 10 4 13 2 3" xfId="48444"/>
    <cellStyle name="Normal 10 4 13 3" xfId="11114"/>
    <cellStyle name="Normal 10 4 13 4" xfId="47069"/>
    <cellStyle name="Normal 10 4 14" xfId="1084"/>
    <cellStyle name="Normal 10 4 14 2" xfId="4268"/>
    <cellStyle name="Normal 10 4 14 2 2" xfId="15052"/>
    <cellStyle name="Normal 10 4 14 2 3" xfId="48445"/>
    <cellStyle name="Normal 10 4 14 3" xfId="11074"/>
    <cellStyle name="Normal 10 4 14 4" xfId="47052"/>
    <cellStyle name="Normal 10 4 15" xfId="1151"/>
    <cellStyle name="Normal 10 4 15 2" xfId="4302"/>
    <cellStyle name="Normal 10 4 15 2 2" xfId="15053"/>
    <cellStyle name="Normal 10 4 15 2 3" xfId="48446"/>
    <cellStyle name="Normal 10 4 15 3" xfId="11125"/>
    <cellStyle name="Normal 10 4 15 4" xfId="47074"/>
    <cellStyle name="Normal 10 4 16" xfId="1069"/>
    <cellStyle name="Normal 10 4 16 2" xfId="4258"/>
    <cellStyle name="Normal 10 4 16 2 2" xfId="15054"/>
    <cellStyle name="Normal 10 4 16 2 3" xfId="48447"/>
    <cellStyle name="Normal 10 4 16 3" xfId="11064"/>
    <cellStyle name="Normal 10 4 16 4" xfId="47048"/>
    <cellStyle name="Normal 10 4 17" xfId="1165"/>
    <cellStyle name="Normal 10 4 17 2" xfId="4313"/>
    <cellStyle name="Normal 10 4 17 2 2" xfId="15055"/>
    <cellStyle name="Normal 10 4 17 2 3" xfId="48448"/>
    <cellStyle name="Normal 10 4 17 3" xfId="11135"/>
    <cellStyle name="Normal 10 4 17 4" xfId="47078"/>
    <cellStyle name="Normal 10 4 18" xfId="1635"/>
    <cellStyle name="Normal 10 4 18 2" xfId="4562"/>
    <cellStyle name="Normal 10 4 18 2 2" xfId="15056"/>
    <cellStyle name="Normal 10 4 18 2 3" xfId="48449"/>
    <cellStyle name="Normal 10 4 18 3" xfId="11529"/>
    <cellStyle name="Normal 10 4 18 4" xfId="47171"/>
    <cellStyle name="Normal 10 4 19" xfId="2094"/>
    <cellStyle name="Normal 10 4 19 2" xfId="4797"/>
    <cellStyle name="Normal 10 4 19 2 2" xfId="15057"/>
    <cellStyle name="Normal 10 4 19 2 3" xfId="48450"/>
    <cellStyle name="Normal 10 4 19 3" xfId="11901"/>
    <cellStyle name="Normal 10 4 19 4" xfId="47208"/>
    <cellStyle name="Normal 10 4 2" xfId="596"/>
    <cellStyle name="Normal 10 4 2 2" xfId="3984"/>
    <cellStyle name="Normal 10 4 2 2 2" xfId="15058"/>
    <cellStyle name="Normal 10 4 2 2 3" xfId="48451"/>
    <cellStyle name="Normal 10 4 2 3" xfId="10660"/>
    <cellStyle name="Normal 10 4 2 4" xfId="46922"/>
    <cellStyle name="Normal 10 4 20" xfId="2492"/>
    <cellStyle name="Normal 10 4 20 2" xfId="5010"/>
    <cellStyle name="Normal 10 4 20 2 2" xfId="15059"/>
    <cellStyle name="Normal 10 4 20 2 3" xfId="48452"/>
    <cellStyle name="Normal 10 4 20 3" xfId="12196"/>
    <cellStyle name="Normal 10 4 20 4" xfId="47249"/>
    <cellStyle name="Normal 10 4 21" xfId="1876"/>
    <cellStyle name="Normal 10 4 21 2" xfId="4693"/>
    <cellStyle name="Normal 10 4 21 2 2" xfId="15060"/>
    <cellStyle name="Normal 10 4 21 2 3" xfId="48453"/>
    <cellStyle name="Normal 10 4 21 3" xfId="11757"/>
    <cellStyle name="Normal 10 4 21 4" xfId="47187"/>
    <cellStyle name="Normal 10 4 22" xfId="2521"/>
    <cellStyle name="Normal 10 4 22 2" xfId="5025"/>
    <cellStyle name="Normal 10 4 22 2 2" xfId="15061"/>
    <cellStyle name="Normal 10 4 22 2 3" xfId="48454"/>
    <cellStyle name="Normal 10 4 22 3" xfId="12215"/>
    <cellStyle name="Normal 10 4 22 4" xfId="47254"/>
    <cellStyle name="Normal 10 4 23" xfId="1894"/>
    <cellStyle name="Normal 10 4 23 2" xfId="4703"/>
    <cellStyle name="Normal 10 4 23 2 2" xfId="15062"/>
    <cellStyle name="Normal 10 4 23 2 3" xfId="48455"/>
    <cellStyle name="Normal 10 4 23 3" xfId="11770"/>
    <cellStyle name="Normal 10 4 23 4" xfId="47192"/>
    <cellStyle name="Normal 10 4 24" xfId="2541"/>
    <cellStyle name="Normal 10 4 24 2" xfId="5036"/>
    <cellStyle name="Normal 10 4 24 2 2" xfId="15063"/>
    <cellStyle name="Normal 10 4 24 2 3" xfId="48456"/>
    <cellStyle name="Normal 10 4 24 3" xfId="12232"/>
    <cellStyle name="Normal 10 4 24 4" xfId="47259"/>
    <cellStyle name="Normal 10 4 25" xfId="1906"/>
    <cellStyle name="Normal 10 4 25 2" xfId="4711"/>
    <cellStyle name="Normal 10 4 25 2 2" xfId="15064"/>
    <cellStyle name="Normal 10 4 25 2 3" xfId="48457"/>
    <cellStyle name="Normal 10 4 25 3" xfId="11781"/>
    <cellStyle name="Normal 10 4 25 4" xfId="47197"/>
    <cellStyle name="Normal 10 4 26" xfId="3026"/>
    <cellStyle name="Normal 10 4 26 2" xfId="5296"/>
    <cellStyle name="Normal 10 4 26 2 2" xfId="15065"/>
    <cellStyle name="Normal 10 4 26 2 3" xfId="48458"/>
    <cellStyle name="Normal 10 4 26 3" xfId="12618"/>
    <cellStyle name="Normal 10 4 26 4" xfId="47324"/>
    <cellStyle name="Normal 10 4 27" xfId="3797"/>
    <cellStyle name="Normal 10 4 27 2" xfId="15066"/>
    <cellStyle name="Normal 10 4 27 3" xfId="48459"/>
    <cellStyle name="Normal 10 4 28" xfId="10349"/>
    <cellStyle name="Normal 10 4 29" xfId="46887"/>
    <cellStyle name="Normal 10 4 3" xfId="551"/>
    <cellStyle name="Normal 10 4 3 2" xfId="3956"/>
    <cellStyle name="Normal 10 4 3 2 2" xfId="15067"/>
    <cellStyle name="Normal 10 4 3 2 3" xfId="48460"/>
    <cellStyle name="Normal 10 4 3 3" xfId="10629"/>
    <cellStyle name="Normal 10 4 3 4" xfId="46910"/>
    <cellStyle name="Normal 10 4 4" xfId="606"/>
    <cellStyle name="Normal 10 4 4 2" xfId="3992"/>
    <cellStyle name="Normal 10 4 4 2 2" xfId="15068"/>
    <cellStyle name="Normal 10 4 4 2 3" xfId="48461"/>
    <cellStyle name="Normal 10 4 4 3" xfId="10670"/>
    <cellStyle name="Normal 10 4 4 4" xfId="46929"/>
    <cellStyle name="Normal 10 4 5" xfId="560"/>
    <cellStyle name="Normal 10 4 5 2" xfId="3962"/>
    <cellStyle name="Normal 10 4 5 2 2" xfId="15069"/>
    <cellStyle name="Normal 10 4 5 2 3" xfId="48462"/>
    <cellStyle name="Normal 10 4 5 3" xfId="10638"/>
    <cellStyle name="Normal 10 4 5 4" xfId="46916"/>
    <cellStyle name="Normal 10 4 6" xfId="619"/>
    <cellStyle name="Normal 10 4 6 2" xfId="3999"/>
    <cellStyle name="Normal 10 4 6 2 2" xfId="15070"/>
    <cellStyle name="Normal 10 4 6 2 3" xfId="48463"/>
    <cellStyle name="Normal 10 4 6 3" xfId="10682"/>
    <cellStyle name="Normal 10 4 6 4" xfId="46933"/>
    <cellStyle name="Normal 10 4 7" xfId="538"/>
    <cellStyle name="Normal 10 4 7 2" xfId="3946"/>
    <cellStyle name="Normal 10 4 7 2 2" xfId="15071"/>
    <cellStyle name="Normal 10 4 7 2 3" xfId="48464"/>
    <cellStyle name="Normal 10 4 7 3" xfId="10618"/>
    <cellStyle name="Normal 10 4 7 4" xfId="46906"/>
    <cellStyle name="Normal 10 4 8" xfId="635"/>
    <cellStyle name="Normal 10 4 8 2" xfId="4011"/>
    <cellStyle name="Normal 10 4 8 2 2" xfId="15072"/>
    <cellStyle name="Normal 10 4 8 2 3" xfId="48465"/>
    <cellStyle name="Normal 10 4 8 3" xfId="10695"/>
    <cellStyle name="Normal 10 4 8 4" xfId="46938"/>
    <cellStyle name="Normal 10 4 9" xfId="522"/>
    <cellStyle name="Normal 10 4 9 2" xfId="3937"/>
    <cellStyle name="Normal 10 4 9 2 2" xfId="15073"/>
    <cellStyle name="Normal 10 4 9 2 3" xfId="48466"/>
    <cellStyle name="Normal 10 4 9 3" xfId="10607"/>
    <cellStyle name="Normal 10 4 9 4" xfId="46902"/>
    <cellStyle name="Normal 10 5" xfId="235"/>
    <cellStyle name="Normal 10 5 10" xfId="651"/>
    <cellStyle name="Normal 10 5 10 2" xfId="4019"/>
    <cellStyle name="Normal 10 5 10 2 2" xfId="15074"/>
    <cellStyle name="Normal 10 5 10 2 3" xfId="48467"/>
    <cellStyle name="Normal 10 5 10 3" xfId="10709"/>
    <cellStyle name="Normal 10 5 10 4" xfId="46943"/>
    <cellStyle name="Normal 10 5 11" xfId="1121"/>
    <cellStyle name="Normal 10 5 11 2" xfId="4289"/>
    <cellStyle name="Normal 10 5 11 2 2" xfId="15075"/>
    <cellStyle name="Normal 10 5 11 2 3" xfId="48468"/>
    <cellStyle name="Normal 10 5 11 3" xfId="11101"/>
    <cellStyle name="Normal 10 5 11 4" xfId="47066"/>
    <cellStyle name="Normal 10 5 12" xfId="1100"/>
    <cellStyle name="Normal 10 5 12 2" xfId="4277"/>
    <cellStyle name="Normal 10 5 12 2 2" xfId="15076"/>
    <cellStyle name="Normal 10 5 12 2 3" xfId="48469"/>
    <cellStyle name="Normal 10 5 12 3" xfId="11085"/>
    <cellStyle name="Normal 10 5 12 4" xfId="47057"/>
    <cellStyle name="Normal 10 5 13" xfId="1139"/>
    <cellStyle name="Normal 10 5 13 2" xfId="4296"/>
    <cellStyle name="Normal 10 5 13 2 2" xfId="15077"/>
    <cellStyle name="Normal 10 5 13 2 3" xfId="48470"/>
    <cellStyle name="Normal 10 5 13 3" xfId="11115"/>
    <cellStyle name="Normal 10 5 13 4" xfId="47070"/>
    <cellStyle name="Normal 10 5 14" xfId="1083"/>
    <cellStyle name="Normal 10 5 14 2" xfId="4267"/>
    <cellStyle name="Normal 10 5 14 2 2" xfId="15078"/>
    <cellStyle name="Normal 10 5 14 2 3" xfId="48471"/>
    <cellStyle name="Normal 10 5 14 3" xfId="11073"/>
    <cellStyle name="Normal 10 5 14 4" xfId="47051"/>
    <cellStyle name="Normal 10 5 15" xfId="1152"/>
    <cellStyle name="Normal 10 5 15 2" xfId="4303"/>
    <cellStyle name="Normal 10 5 15 2 2" xfId="15079"/>
    <cellStyle name="Normal 10 5 15 2 3" xfId="48472"/>
    <cellStyle name="Normal 10 5 15 3" xfId="11126"/>
    <cellStyle name="Normal 10 5 15 4" xfId="47075"/>
    <cellStyle name="Normal 10 5 16" xfId="1068"/>
    <cellStyle name="Normal 10 5 16 2" xfId="4257"/>
    <cellStyle name="Normal 10 5 16 2 2" xfId="15080"/>
    <cellStyle name="Normal 10 5 16 2 3" xfId="48473"/>
    <cellStyle name="Normal 10 5 16 3" xfId="11063"/>
    <cellStyle name="Normal 10 5 16 4" xfId="47047"/>
    <cellStyle name="Normal 10 5 17" xfId="1166"/>
    <cellStyle name="Normal 10 5 17 2" xfId="4314"/>
    <cellStyle name="Normal 10 5 17 2 2" xfId="15081"/>
    <cellStyle name="Normal 10 5 17 2 3" xfId="48474"/>
    <cellStyle name="Normal 10 5 17 3" xfId="11136"/>
    <cellStyle name="Normal 10 5 17 4" xfId="47079"/>
    <cellStyle name="Normal 10 5 18" xfId="1636"/>
    <cellStyle name="Normal 10 5 18 2" xfId="4563"/>
    <cellStyle name="Normal 10 5 18 2 2" xfId="15082"/>
    <cellStyle name="Normal 10 5 18 2 3" xfId="48475"/>
    <cellStyle name="Normal 10 5 18 3" xfId="11530"/>
    <cellStyle name="Normal 10 5 18 4" xfId="47172"/>
    <cellStyle name="Normal 10 5 19" xfId="2095"/>
    <cellStyle name="Normal 10 5 19 2" xfId="4798"/>
    <cellStyle name="Normal 10 5 19 2 2" xfId="15083"/>
    <cellStyle name="Normal 10 5 19 2 3" xfId="48476"/>
    <cellStyle name="Normal 10 5 19 3" xfId="11902"/>
    <cellStyle name="Normal 10 5 19 4" xfId="47209"/>
    <cellStyle name="Normal 10 5 2" xfId="597"/>
    <cellStyle name="Normal 10 5 2 2" xfId="3985"/>
    <cellStyle name="Normal 10 5 2 2 2" xfId="15084"/>
    <cellStyle name="Normal 10 5 2 2 3" xfId="48477"/>
    <cellStyle name="Normal 10 5 2 3" xfId="10661"/>
    <cellStyle name="Normal 10 5 2 4" xfId="46923"/>
    <cellStyle name="Normal 10 5 20" xfId="2493"/>
    <cellStyle name="Normal 10 5 20 2" xfId="5011"/>
    <cellStyle name="Normal 10 5 20 2 2" xfId="15085"/>
    <cellStyle name="Normal 10 5 20 2 3" xfId="48478"/>
    <cellStyle name="Normal 10 5 20 3" xfId="12197"/>
    <cellStyle name="Normal 10 5 20 4" xfId="47250"/>
    <cellStyle name="Normal 10 5 21" xfId="1877"/>
    <cellStyle name="Normal 10 5 21 2" xfId="4694"/>
    <cellStyle name="Normal 10 5 21 2 2" xfId="15086"/>
    <cellStyle name="Normal 10 5 21 2 3" xfId="48479"/>
    <cellStyle name="Normal 10 5 21 3" xfId="11758"/>
    <cellStyle name="Normal 10 5 21 4" xfId="47188"/>
    <cellStyle name="Normal 10 5 22" xfId="2522"/>
    <cellStyle name="Normal 10 5 22 2" xfId="5026"/>
    <cellStyle name="Normal 10 5 22 2 2" xfId="15087"/>
    <cellStyle name="Normal 10 5 22 2 3" xfId="48480"/>
    <cellStyle name="Normal 10 5 22 3" xfId="12216"/>
    <cellStyle name="Normal 10 5 22 4" xfId="47255"/>
    <cellStyle name="Normal 10 5 23" xfId="1895"/>
    <cellStyle name="Normal 10 5 23 2" xfId="4704"/>
    <cellStyle name="Normal 10 5 23 2 2" xfId="15088"/>
    <cellStyle name="Normal 10 5 23 2 3" xfId="48481"/>
    <cellStyle name="Normal 10 5 23 3" xfId="11771"/>
    <cellStyle name="Normal 10 5 23 4" xfId="47193"/>
    <cellStyle name="Normal 10 5 24" xfId="2542"/>
    <cellStyle name="Normal 10 5 24 2" xfId="5037"/>
    <cellStyle name="Normal 10 5 24 2 2" xfId="15089"/>
    <cellStyle name="Normal 10 5 24 2 3" xfId="48482"/>
    <cellStyle name="Normal 10 5 24 3" xfId="12233"/>
    <cellStyle name="Normal 10 5 24 4" xfId="47260"/>
    <cellStyle name="Normal 10 5 25" xfId="1907"/>
    <cellStyle name="Normal 10 5 25 2" xfId="4712"/>
    <cellStyle name="Normal 10 5 25 2 2" xfId="15090"/>
    <cellStyle name="Normal 10 5 25 2 3" xfId="48483"/>
    <cellStyle name="Normal 10 5 25 3" xfId="11782"/>
    <cellStyle name="Normal 10 5 25 4" xfId="47198"/>
    <cellStyle name="Normal 10 5 26" xfId="3027"/>
    <cellStyle name="Normal 10 5 26 2" xfId="5297"/>
    <cellStyle name="Normal 10 5 26 2 2" xfId="15091"/>
    <cellStyle name="Normal 10 5 26 2 3" xfId="48484"/>
    <cellStyle name="Normal 10 5 26 3" xfId="12619"/>
    <cellStyle name="Normal 10 5 26 4" xfId="47325"/>
    <cellStyle name="Normal 10 5 27" xfId="3798"/>
    <cellStyle name="Normal 10 5 27 2" xfId="15092"/>
    <cellStyle name="Normal 10 5 27 3" xfId="48485"/>
    <cellStyle name="Normal 10 5 28" xfId="10350"/>
    <cellStyle name="Normal 10 5 29" xfId="46888"/>
    <cellStyle name="Normal 10 5 3" xfId="550"/>
    <cellStyle name="Normal 10 5 3 2" xfId="3955"/>
    <cellStyle name="Normal 10 5 3 2 2" xfId="15093"/>
    <cellStyle name="Normal 10 5 3 2 3" xfId="48486"/>
    <cellStyle name="Normal 10 5 3 3" xfId="10628"/>
    <cellStyle name="Normal 10 5 3 4" xfId="46909"/>
    <cellStyle name="Normal 10 5 4" xfId="607"/>
    <cellStyle name="Normal 10 5 4 2" xfId="3993"/>
    <cellStyle name="Normal 10 5 4 2 2" xfId="15094"/>
    <cellStyle name="Normal 10 5 4 2 3" xfId="48487"/>
    <cellStyle name="Normal 10 5 4 3" xfId="10671"/>
    <cellStyle name="Normal 10 5 4 4" xfId="46930"/>
    <cellStyle name="Normal 10 5 5" xfId="559"/>
    <cellStyle name="Normal 10 5 5 2" xfId="3961"/>
    <cellStyle name="Normal 10 5 5 2 2" xfId="15095"/>
    <cellStyle name="Normal 10 5 5 2 3" xfId="48488"/>
    <cellStyle name="Normal 10 5 5 3" xfId="10637"/>
    <cellStyle name="Normal 10 5 5 4" xfId="46915"/>
    <cellStyle name="Normal 10 5 6" xfId="620"/>
    <cellStyle name="Normal 10 5 6 2" xfId="4000"/>
    <cellStyle name="Normal 10 5 6 2 2" xfId="15096"/>
    <cellStyle name="Normal 10 5 6 2 3" xfId="48489"/>
    <cellStyle name="Normal 10 5 6 3" xfId="10683"/>
    <cellStyle name="Normal 10 5 6 4" xfId="46934"/>
    <cellStyle name="Normal 10 5 7" xfId="537"/>
    <cellStyle name="Normal 10 5 7 2" xfId="3945"/>
    <cellStyle name="Normal 10 5 7 2 2" xfId="15097"/>
    <cellStyle name="Normal 10 5 7 2 3" xfId="48490"/>
    <cellStyle name="Normal 10 5 7 3" xfId="10617"/>
    <cellStyle name="Normal 10 5 7 4" xfId="46905"/>
    <cellStyle name="Normal 10 5 8" xfId="636"/>
    <cellStyle name="Normal 10 5 8 2" xfId="4012"/>
    <cellStyle name="Normal 10 5 8 2 2" xfId="15098"/>
    <cellStyle name="Normal 10 5 8 2 3" xfId="48491"/>
    <cellStyle name="Normal 10 5 8 3" xfId="10696"/>
    <cellStyle name="Normal 10 5 8 4" xfId="46939"/>
    <cellStyle name="Normal 10 5 9" xfId="521"/>
    <cellStyle name="Normal 10 5 9 2" xfId="3936"/>
    <cellStyle name="Normal 10 5 9 2 2" xfId="15099"/>
    <cellStyle name="Normal 10 5 9 2 3" xfId="48492"/>
    <cellStyle name="Normal 10 5 9 3" xfId="10606"/>
    <cellStyle name="Normal 10 5 9 4" xfId="46901"/>
    <cellStyle name="Normal 10 6" xfId="236"/>
    <cellStyle name="Normal 10 6 10" xfId="652"/>
    <cellStyle name="Normal 10 6 10 2" xfId="10710"/>
    <cellStyle name="Normal 10 6 11" xfId="1122"/>
    <cellStyle name="Normal 10 6 11 2" xfId="11102"/>
    <cellStyle name="Normal 10 6 12" xfId="1099"/>
    <cellStyle name="Normal 10 6 12 2" xfId="11084"/>
    <cellStyle name="Normal 10 6 13" xfId="1140"/>
    <cellStyle name="Normal 10 6 13 2" xfId="11116"/>
    <cellStyle name="Normal 10 6 14" xfId="1082"/>
    <cellStyle name="Normal 10 6 14 2" xfId="11072"/>
    <cellStyle name="Normal 10 6 15" xfId="1153"/>
    <cellStyle name="Normal 10 6 15 2" xfId="11127"/>
    <cellStyle name="Normal 10 6 16" xfId="1067"/>
    <cellStyle name="Normal 10 6 16 2" xfId="11062"/>
    <cellStyle name="Normal 10 6 17" xfId="1167"/>
    <cellStyle name="Normal 10 6 17 2" xfId="11137"/>
    <cellStyle name="Normal 10 6 18" xfId="1637"/>
    <cellStyle name="Normal 10 6 18 2" xfId="11531"/>
    <cellStyle name="Normal 10 6 19" xfId="2096"/>
    <cellStyle name="Normal 10 6 19 2" xfId="11903"/>
    <cellStyle name="Normal 10 6 2" xfId="598"/>
    <cellStyle name="Normal 10 6 2 2" xfId="10662"/>
    <cellStyle name="Normal 10 6 20" xfId="2494"/>
    <cellStyle name="Normal 10 6 20 2" xfId="12198"/>
    <cellStyle name="Normal 10 6 21" xfId="1878"/>
    <cellStyle name="Normal 10 6 21 2" xfId="11759"/>
    <cellStyle name="Normal 10 6 22" xfId="2523"/>
    <cellStyle name="Normal 10 6 22 2" xfId="12217"/>
    <cellStyle name="Normal 10 6 23" xfId="1897"/>
    <cellStyle name="Normal 10 6 23 2" xfId="11773"/>
    <cellStyle name="Normal 10 6 24" xfId="2543"/>
    <cellStyle name="Normal 10 6 24 2" xfId="12234"/>
    <cellStyle name="Normal 10 6 25" xfId="1908"/>
    <cellStyle name="Normal 10 6 25 2" xfId="11783"/>
    <cellStyle name="Normal 10 6 26" xfId="3028"/>
    <cellStyle name="Normal 10 6 26 2" xfId="12620"/>
    <cellStyle name="Normal 10 6 27" xfId="10351"/>
    <cellStyle name="Normal 10 6 3" xfId="549"/>
    <cellStyle name="Normal 10 6 3 2" xfId="10627"/>
    <cellStyle name="Normal 10 6 4" xfId="608"/>
    <cellStyle name="Normal 10 6 4 2" xfId="10672"/>
    <cellStyle name="Normal 10 6 5" xfId="557"/>
    <cellStyle name="Normal 10 6 5 2" xfId="10635"/>
    <cellStyle name="Normal 10 6 6" xfId="621"/>
    <cellStyle name="Normal 10 6 6 2" xfId="10684"/>
    <cellStyle name="Normal 10 6 7" xfId="536"/>
    <cellStyle name="Normal 10 6 7 2" xfId="10616"/>
    <cellStyle name="Normal 10 6 8" xfId="637"/>
    <cellStyle name="Normal 10 6 8 2" xfId="10697"/>
    <cellStyle name="Normal 10 6 9" xfId="520"/>
    <cellStyle name="Normal 10 6 9 2" xfId="10605"/>
    <cellStyle name="Normal 10 7" xfId="237"/>
    <cellStyle name="Normal 10 7 10" xfId="653"/>
    <cellStyle name="Normal 10 7 10 2" xfId="4021"/>
    <cellStyle name="Normal 10 7 10 2 2" xfId="15100"/>
    <cellStyle name="Normal 10 7 10 2 3" xfId="48493"/>
    <cellStyle name="Normal 10 7 10 3" xfId="10711"/>
    <cellStyle name="Normal 10 7 10 4" xfId="46944"/>
    <cellStyle name="Normal 10 7 11" xfId="1123"/>
    <cellStyle name="Normal 10 7 11 2" xfId="4290"/>
    <cellStyle name="Normal 10 7 11 2 2" xfId="15101"/>
    <cellStyle name="Normal 10 7 11 2 3" xfId="48494"/>
    <cellStyle name="Normal 10 7 11 3" xfId="11103"/>
    <cellStyle name="Normal 10 7 11 4" xfId="47067"/>
    <cellStyle name="Normal 10 7 12" xfId="1098"/>
    <cellStyle name="Normal 10 7 12 2" xfId="4276"/>
    <cellStyle name="Normal 10 7 12 2 2" xfId="15102"/>
    <cellStyle name="Normal 10 7 12 2 3" xfId="48495"/>
    <cellStyle name="Normal 10 7 12 3" xfId="11083"/>
    <cellStyle name="Normal 10 7 12 4" xfId="47056"/>
    <cellStyle name="Normal 10 7 13" xfId="1141"/>
    <cellStyle name="Normal 10 7 13 2" xfId="4297"/>
    <cellStyle name="Normal 10 7 13 2 2" xfId="15103"/>
    <cellStyle name="Normal 10 7 13 2 3" xfId="48496"/>
    <cellStyle name="Normal 10 7 13 3" xfId="11117"/>
    <cellStyle name="Normal 10 7 13 4" xfId="47071"/>
    <cellStyle name="Normal 10 7 14" xfId="1081"/>
    <cellStyle name="Normal 10 7 14 2" xfId="4265"/>
    <cellStyle name="Normal 10 7 14 2 2" xfId="15104"/>
    <cellStyle name="Normal 10 7 14 2 3" xfId="48497"/>
    <cellStyle name="Normal 10 7 14 3" xfId="11071"/>
    <cellStyle name="Normal 10 7 14 4" xfId="47050"/>
    <cellStyle name="Normal 10 7 15" xfId="1154"/>
    <cellStyle name="Normal 10 7 15 2" xfId="4305"/>
    <cellStyle name="Normal 10 7 15 2 2" xfId="15105"/>
    <cellStyle name="Normal 10 7 15 2 3" xfId="48498"/>
    <cellStyle name="Normal 10 7 15 3" xfId="11128"/>
    <cellStyle name="Normal 10 7 15 4" xfId="47076"/>
    <cellStyle name="Normal 10 7 16" xfId="1066"/>
    <cellStyle name="Normal 10 7 16 2" xfId="4256"/>
    <cellStyle name="Normal 10 7 16 2 2" xfId="15106"/>
    <cellStyle name="Normal 10 7 16 2 3" xfId="48499"/>
    <cellStyle name="Normal 10 7 16 3" xfId="11061"/>
    <cellStyle name="Normal 10 7 16 4" xfId="47046"/>
    <cellStyle name="Normal 10 7 17" xfId="1168"/>
    <cellStyle name="Normal 10 7 17 2" xfId="4315"/>
    <cellStyle name="Normal 10 7 17 2 2" xfId="15107"/>
    <cellStyle name="Normal 10 7 17 2 3" xfId="48500"/>
    <cellStyle name="Normal 10 7 17 3" xfId="11138"/>
    <cellStyle name="Normal 10 7 17 4" xfId="47080"/>
    <cellStyle name="Normal 10 7 18" xfId="1638"/>
    <cellStyle name="Normal 10 7 18 2" xfId="4564"/>
    <cellStyle name="Normal 10 7 18 2 2" xfId="15108"/>
    <cellStyle name="Normal 10 7 18 2 3" xfId="48501"/>
    <cellStyle name="Normal 10 7 18 3" xfId="11532"/>
    <cellStyle name="Normal 10 7 18 4" xfId="47173"/>
    <cellStyle name="Normal 10 7 19" xfId="2097"/>
    <cellStyle name="Normal 10 7 19 2" xfId="4799"/>
    <cellStyle name="Normal 10 7 19 2 2" xfId="15109"/>
    <cellStyle name="Normal 10 7 19 2 3" xfId="48502"/>
    <cellStyle name="Normal 10 7 19 3" xfId="11904"/>
    <cellStyle name="Normal 10 7 19 4" xfId="47210"/>
    <cellStyle name="Normal 10 7 2" xfId="599"/>
    <cellStyle name="Normal 10 7 2 2" xfId="3987"/>
    <cellStyle name="Normal 10 7 2 2 2" xfId="15110"/>
    <cellStyle name="Normal 10 7 2 2 3" xfId="48503"/>
    <cellStyle name="Normal 10 7 2 3" xfId="10663"/>
    <cellStyle name="Normal 10 7 2 4" xfId="46924"/>
    <cellStyle name="Normal 10 7 20" xfId="2495"/>
    <cellStyle name="Normal 10 7 20 2" xfId="5012"/>
    <cellStyle name="Normal 10 7 20 2 2" xfId="15111"/>
    <cellStyle name="Normal 10 7 20 2 3" xfId="48504"/>
    <cellStyle name="Normal 10 7 20 3" xfId="12199"/>
    <cellStyle name="Normal 10 7 20 4" xfId="47251"/>
    <cellStyle name="Normal 10 7 21" xfId="1879"/>
    <cellStyle name="Normal 10 7 21 2" xfId="4695"/>
    <cellStyle name="Normal 10 7 21 2 2" xfId="15112"/>
    <cellStyle name="Normal 10 7 21 2 3" xfId="48505"/>
    <cellStyle name="Normal 10 7 21 3" xfId="11760"/>
    <cellStyle name="Normal 10 7 21 4" xfId="47189"/>
    <cellStyle name="Normal 10 7 22" xfId="2524"/>
    <cellStyle name="Normal 10 7 22 2" xfId="5028"/>
    <cellStyle name="Normal 10 7 22 2 2" xfId="15113"/>
    <cellStyle name="Normal 10 7 22 2 3" xfId="48506"/>
    <cellStyle name="Normal 10 7 22 3" xfId="12218"/>
    <cellStyle name="Normal 10 7 22 4" xfId="47256"/>
    <cellStyle name="Normal 10 7 23" xfId="1898"/>
    <cellStyle name="Normal 10 7 23 2" xfId="4706"/>
    <cellStyle name="Normal 10 7 23 2 2" xfId="15114"/>
    <cellStyle name="Normal 10 7 23 2 3" xfId="48507"/>
    <cellStyle name="Normal 10 7 23 3" xfId="11774"/>
    <cellStyle name="Normal 10 7 23 4" xfId="47194"/>
    <cellStyle name="Normal 10 7 24" xfId="2544"/>
    <cellStyle name="Normal 10 7 24 2" xfId="5038"/>
    <cellStyle name="Normal 10 7 24 2 2" xfId="15115"/>
    <cellStyle name="Normal 10 7 24 2 3" xfId="48508"/>
    <cellStyle name="Normal 10 7 24 3" xfId="12235"/>
    <cellStyle name="Normal 10 7 24 4" xfId="47261"/>
    <cellStyle name="Normal 10 7 25" xfId="1909"/>
    <cellStyle name="Normal 10 7 25 2" xfId="4713"/>
    <cellStyle name="Normal 10 7 25 2 2" xfId="15116"/>
    <cellStyle name="Normal 10 7 25 2 3" xfId="48509"/>
    <cellStyle name="Normal 10 7 25 3" xfId="11784"/>
    <cellStyle name="Normal 10 7 25 4" xfId="47199"/>
    <cellStyle name="Normal 10 7 26" xfId="3029"/>
    <cellStyle name="Normal 10 7 26 2" xfId="5299"/>
    <cellStyle name="Normal 10 7 26 2 2" xfId="15117"/>
    <cellStyle name="Normal 10 7 26 2 3" xfId="48510"/>
    <cellStyle name="Normal 10 7 26 3" xfId="12621"/>
    <cellStyle name="Normal 10 7 26 4" xfId="47326"/>
    <cellStyle name="Normal 10 7 27" xfId="3800"/>
    <cellStyle name="Normal 10 7 27 2" xfId="15118"/>
    <cellStyle name="Normal 10 7 27 3" xfId="48511"/>
    <cellStyle name="Normal 10 7 28" xfId="10352"/>
    <cellStyle name="Normal 10 7 29" xfId="46889"/>
    <cellStyle name="Normal 10 7 3" xfId="548"/>
    <cellStyle name="Normal 10 7 3 2" xfId="3954"/>
    <cellStyle name="Normal 10 7 3 2 2" xfId="15119"/>
    <cellStyle name="Normal 10 7 3 2 3" xfId="48512"/>
    <cellStyle name="Normal 10 7 3 3" xfId="10626"/>
    <cellStyle name="Normal 10 7 3 4" xfId="46908"/>
    <cellStyle name="Normal 10 7 4" xfId="609"/>
    <cellStyle name="Normal 10 7 4 2" xfId="3994"/>
    <cellStyle name="Normal 10 7 4 2 2" xfId="15120"/>
    <cellStyle name="Normal 10 7 4 2 3" xfId="48513"/>
    <cellStyle name="Normal 10 7 4 3" xfId="10673"/>
    <cellStyle name="Normal 10 7 4 4" xfId="46931"/>
    <cellStyle name="Normal 10 7 5" xfId="556"/>
    <cellStyle name="Normal 10 7 5 2" xfId="3959"/>
    <cellStyle name="Normal 10 7 5 2 2" xfId="15121"/>
    <cellStyle name="Normal 10 7 5 2 3" xfId="48514"/>
    <cellStyle name="Normal 10 7 5 3" xfId="10634"/>
    <cellStyle name="Normal 10 7 5 4" xfId="46913"/>
    <cellStyle name="Normal 10 7 6" xfId="622"/>
    <cellStyle name="Normal 10 7 6 2" xfId="4002"/>
    <cellStyle name="Normal 10 7 6 2 2" xfId="15122"/>
    <cellStyle name="Normal 10 7 6 2 3" xfId="48515"/>
    <cellStyle name="Normal 10 7 6 3" xfId="10685"/>
    <cellStyle name="Normal 10 7 6 4" xfId="46935"/>
    <cellStyle name="Normal 10 7 7" xfId="535"/>
    <cellStyle name="Normal 10 7 7 2" xfId="3944"/>
    <cellStyle name="Normal 10 7 7 2 2" xfId="15123"/>
    <cellStyle name="Normal 10 7 7 2 3" xfId="48516"/>
    <cellStyle name="Normal 10 7 7 3" xfId="10615"/>
    <cellStyle name="Normal 10 7 7 4" xfId="46904"/>
    <cellStyle name="Normal 10 7 8" xfId="638"/>
    <cellStyle name="Normal 10 7 8 2" xfId="4014"/>
    <cellStyle name="Normal 10 7 8 2 2" xfId="15124"/>
    <cellStyle name="Normal 10 7 8 2 3" xfId="48517"/>
    <cellStyle name="Normal 10 7 8 3" xfId="10698"/>
    <cellStyle name="Normal 10 7 8 4" xfId="46940"/>
    <cellStyle name="Normal 10 7 9" xfId="519"/>
    <cellStyle name="Normal 10 7 9 2" xfId="3934"/>
    <cellStyle name="Normal 10 7 9 2 2" xfId="15125"/>
    <cellStyle name="Normal 10 7 9 2 3" xfId="48518"/>
    <cellStyle name="Normal 10 7 9 3" xfId="10604"/>
    <cellStyle name="Normal 10 7 9 4" xfId="46900"/>
    <cellStyle name="Normal 10 8" xfId="238"/>
    <cellStyle name="Normal 10 8 2" xfId="10353"/>
    <cellStyle name="Normal 10 9" xfId="239"/>
    <cellStyle name="Normal 10 9 2" xfId="10354"/>
    <cellStyle name="Normal 10_BM1" xfId="2099"/>
    <cellStyle name="Normal 100" xfId="2984"/>
    <cellStyle name="Normal 100 2" xfId="12586"/>
    <cellStyle name="Normal 101" xfId="2991"/>
    <cellStyle name="Normal 101 2" xfId="12593"/>
    <cellStyle name="Normal 102" xfId="4620"/>
    <cellStyle name="Normal 102 2" xfId="15126"/>
    <cellStyle name="Normal 103" xfId="3670"/>
    <cellStyle name="Normal 103 2" xfId="15127"/>
    <cellStyle name="Normal 103 3" xfId="48519"/>
    <cellStyle name="Normal 104" xfId="3563"/>
    <cellStyle name="Normal 104 2" xfId="13042"/>
    <cellStyle name="Normal 105" xfId="2995"/>
    <cellStyle name="Normal 105 2" xfId="12597"/>
    <cellStyle name="Normal 106" xfId="3590"/>
    <cellStyle name="Normal 106 2" xfId="13065"/>
    <cellStyle name="Normal 107" xfId="3597"/>
    <cellStyle name="Normal 107 2" xfId="13072"/>
    <cellStyle name="Normal 108" xfId="3624"/>
    <cellStyle name="Normal 108 2" xfId="13094"/>
    <cellStyle name="Normal 109" xfId="3000"/>
    <cellStyle name="Normal 109 2" xfId="12602"/>
    <cellStyle name="Normal 11" xfId="240"/>
    <cellStyle name="Normal 11 10" xfId="241"/>
    <cellStyle name="Normal 11 10 2" xfId="10356"/>
    <cellStyle name="Normal 11 11" xfId="242"/>
    <cellStyle name="Normal 11 11 2" xfId="10357"/>
    <cellStyle name="Normal 11 12" xfId="243"/>
    <cellStyle name="Normal 11 12 2" xfId="10358"/>
    <cellStyle name="Normal 11 13" xfId="244"/>
    <cellStyle name="Normal 11 13 2" xfId="10359"/>
    <cellStyle name="Normal 11 14" xfId="245"/>
    <cellStyle name="Normal 11 14 2" xfId="10360"/>
    <cellStyle name="Normal 11 15" xfId="246"/>
    <cellStyle name="Normal 11 15 2" xfId="10361"/>
    <cellStyle name="Normal 11 16" xfId="247"/>
    <cellStyle name="Normal 11 16 2" xfId="10362"/>
    <cellStyle name="Normal 11 17" xfId="248"/>
    <cellStyle name="Normal 11 17 2" xfId="10363"/>
    <cellStyle name="Normal 11 18" xfId="249"/>
    <cellStyle name="Normal 11 18 2" xfId="10364"/>
    <cellStyle name="Normal 11 19" xfId="10355"/>
    <cellStyle name="Normal 11 2" xfId="250"/>
    <cellStyle name="Normal 11 2 2" xfId="10365"/>
    <cellStyle name="Normal 11 20" xfId="52974"/>
    <cellStyle name="Normal 11 3" xfId="251"/>
    <cellStyle name="Normal 11 3 2" xfId="10366"/>
    <cellStyle name="Normal 11 4" xfId="252"/>
    <cellStyle name="Normal 11 4 2" xfId="10367"/>
    <cellStyle name="Normal 11 5" xfId="253"/>
    <cellStyle name="Normal 11 5 2" xfId="10368"/>
    <cellStyle name="Normal 11 6" xfId="254"/>
    <cellStyle name="Normal 11 6 2" xfId="10369"/>
    <cellStyle name="Normal 11 7" xfId="255"/>
    <cellStyle name="Normal 11 7 2" xfId="10370"/>
    <cellStyle name="Normal 11 8" xfId="256"/>
    <cellStyle name="Normal 11 8 2" xfId="10371"/>
    <cellStyle name="Normal 11 9" xfId="257"/>
    <cellStyle name="Normal 11 9 2" xfId="10372"/>
    <cellStyle name="Normal 11_BM1" xfId="2104"/>
    <cellStyle name="Normal 110" xfId="3002"/>
    <cellStyle name="Normal 110 2" xfId="12604"/>
    <cellStyle name="Normal 111" xfId="3644"/>
    <cellStyle name="Normal 111 2" xfId="13110"/>
    <cellStyle name="Normal 112" xfId="3658"/>
    <cellStyle name="Normal 112 2" xfId="13122"/>
    <cellStyle name="Normal 113" xfId="3671"/>
    <cellStyle name="Normal 113 2" xfId="13128"/>
    <cellStyle name="Normal 113 3" xfId="47409"/>
    <cellStyle name="Normal 113 4" xfId="52911"/>
    <cellStyle name="Normal 113 4 2" xfId="52962"/>
    <cellStyle name="Normal 113 4_BM1 - TANG TRUONG 2021" xfId="52928"/>
    <cellStyle name="Normal 114" xfId="3669"/>
    <cellStyle name="Normal 114 2" xfId="15128"/>
    <cellStyle name="Normal 115" xfId="3668"/>
    <cellStyle name="Normal 115 2" xfId="15129"/>
    <cellStyle name="Normal 116" xfId="5926"/>
    <cellStyle name="Normal 116 2" xfId="15130"/>
    <cellStyle name="Normal 117" xfId="5057"/>
    <cellStyle name="Normal 117 2" xfId="15131"/>
    <cellStyle name="Normal 118" xfId="6266"/>
    <cellStyle name="Normal 118 2" xfId="15132"/>
    <cellStyle name="Normal 119" xfId="5770"/>
    <cellStyle name="Normal 119 2" xfId="15133"/>
    <cellStyle name="Normal 12" xfId="258"/>
    <cellStyle name="Normal 12 10" xfId="259"/>
    <cellStyle name="Normal 12 10 2" xfId="10374"/>
    <cellStyle name="Normal 12 11" xfId="260"/>
    <cellStyle name="Normal 12 11 2" xfId="10375"/>
    <cellStyle name="Normal 12 12" xfId="261"/>
    <cellStyle name="Normal 12 12 2" xfId="10376"/>
    <cellStyle name="Normal 12 13" xfId="262"/>
    <cellStyle name="Normal 12 13 2" xfId="10377"/>
    <cellStyle name="Normal 12 14" xfId="2109"/>
    <cellStyle name="Normal 12 14 2" xfId="11914"/>
    <cellStyle name="Normal 12 15" xfId="2110"/>
    <cellStyle name="Normal 12 15 2" xfId="11915"/>
    <cellStyle name="Normal 12 16" xfId="2111"/>
    <cellStyle name="Normal 12 16 2" xfId="11916"/>
    <cellStyle name="Normal 12 17" xfId="2112"/>
    <cellStyle name="Normal 12 17 2" xfId="11917"/>
    <cellStyle name="Normal 12 18" xfId="10373"/>
    <cellStyle name="Normal 12 19" xfId="52975"/>
    <cellStyle name="Normal 12 2" xfId="263"/>
    <cellStyle name="Normal 12 2 2" xfId="10378"/>
    <cellStyle name="Normal 12 3" xfId="264"/>
    <cellStyle name="Normal 12 3 2" xfId="10379"/>
    <cellStyle name="Normal 12 4" xfId="265"/>
    <cellStyle name="Normal 12 4 2" xfId="10380"/>
    <cellStyle name="Normal 12 5" xfId="266"/>
    <cellStyle name="Normal 12 5 2" xfId="10381"/>
    <cellStyle name="Normal 12 6" xfId="267"/>
    <cellStyle name="Normal 12 6 2" xfId="10382"/>
    <cellStyle name="Normal 12 7" xfId="268"/>
    <cellStyle name="Normal 12 7 2" xfId="10383"/>
    <cellStyle name="Normal 12 8" xfId="269"/>
    <cellStyle name="Normal 12 8 2" xfId="10384"/>
    <cellStyle name="Normal 12 9" xfId="270"/>
    <cellStyle name="Normal 12 9 2" xfId="10385"/>
    <cellStyle name="Normal 12_BM1 - TANG TRUONG 2021" xfId="52929"/>
    <cellStyle name="Normal 120" xfId="5137"/>
    <cellStyle name="Normal 120 2" xfId="15134"/>
    <cellStyle name="Normal 121" xfId="6988"/>
    <cellStyle name="Normal 121 2" xfId="15135"/>
    <cellStyle name="Normal 122" xfId="8435"/>
    <cellStyle name="Normal 122 2" xfId="15136"/>
    <cellStyle name="Normal 123" xfId="8138"/>
    <cellStyle name="Normal 123 2" xfId="15137"/>
    <cellStyle name="Normal 124" xfId="7730"/>
    <cellStyle name="Normal 124 2" xfId="15138"/>
    <cellStyle name="Normal 125" xfId="4951"/>
    <cellStyle name="Normal 125 2" xfId="15139"/>
    <cellStyle name="Normal 126" xfId="6717"/>
    <cellStyle name="Normal 126 2" xfId="15140"/>
    <cellStyle name="Normal 127" xfId="3927"/>
    <cellStyle name="Normal 127 2" xfId="15141"/>
    <cellStyle name="Normal 128" xfId="9847"/>
    <cellStyle name="Normal 128 2" xfId="15142"/>
    <cellStyle name="Normal 129" xfId="5556"/>
    <cellStyle name="Normal 129 2" xfId="15143"/>
    <cellStyle name="Normal 13" xfId="747"/>
    <cellStyle name="Normal 13 10" xfId="2546"/>
    <cellStyle name="Normal 13 10 2" xfId="12237"/>
    <cellStyle name="Normal 13 11" xfId="1910"/>
    <cellStyle name="Normal 13 11 2" xfId="11785"/>
    <cellStyle name="Normal 13 12" xfId="2550"/>
    <cellStyle name="Normal 13 12 2" xfId="12241"/>
    <cellStyle name="Normal 13 13" xfId="2090"/>
    <cellStyle name="Normal 13 13 2" xfId="11898"/>
    <cellStyle name="Normal 13 14" xfId="10794"/>
    <cellStyle name="Normal 13 2" xfId="271"/>
    <cellStyle name="Normal 13 2 2" xfId="10386"/>
    <cellStyle name="Normal 13 3" xfId="272"/>
    <cellStyle name="Normal 13 3 2" xfId="10387"/>
    <cellStyle name="Normal 13 4" xfId="273"/>
    <cellStyle name="Normal 13 4 2" xfId="10388"/>
    <cellStyle name="Normal 13 5" xfId="274"/>
    <cellStyle name="Normal 13 5 2" xfId="10389"/>
    <cellStyle name="Normal 13 6" xfId="275"/>
    <cellStyle name="Normal 13 6 2" xfId="10390"/>
    <cellStyle name="Normal 13 7" xfId="2114"/>
    <cellStyle name="Normal 13 7 2" xfId="11919"/>
    <cellStyle name="Normal 13 8" xfId="2527"/>
    <cellStyle name="Normal 13 8 2" xfId="12221"/>
    <cellStyle name="Normal 13 9" xfId="1900"/>
    <cellStyle name="Normal 13 9 2" xfId="11776"/>
    <cellStyle name="Normal 130" xfId="5937"/>
    <cellStyle name="Normal 130 2" xfId="15144"/>
    <cellStyle name="Normal 131" xfId="3877"/>
    <cellStyle name="Normal 131 2" xfId="15145"/>
    <cellStyle name="Normal 132" xfId="6433"/>
    <cellStyle name="Normal 132 2" xfId="15146"/>
    <cellStyle name="Normal 133" xfId="6417"/>
    <cellStyle name="Normal 133 2" xfId="15147"/>
    <cellStyle name="Normal 134" xfId="6480"/>
    <cellStyle name="Normal 134 2" xfId="15148"/>
    <cellStyle name="Normal 135" xfId="9979"/>
    <cellStyle name="Normal 135 2" xfId="15149"/>
    <cellStyle name="Normal 136" xfId="9604"/>
    <cellStyle name="Normal 136 2" xfId="15150"/>
    <cellStyle name="Normal 137" xfId="6414"/>
    <cellStyle name="Normal 137 2" xfId="15151"/>
    <cellStyle name="Normal 138" xfId="10166"/>
    <cellStyle name="Normal 138 2" xfId="15152"/>
    <cellStyle name="Normal 139" xfId="10194"/>
    <cellStyle name="Normal 139 2" xfId="52919"/>
    <cellStyle name="Normal 14" xfId="276"/>
    <cellStyle name="Normal 14 10" xfId="277"/>
    <cellStyle name="Normal 14 10 2" xfId="10392"/>
    <cellStyle name="Normal 14 11" xfId="278"/>
    <cellStyle name="Normal 14 11 2" xfId="10393"/>
    <cellStyle name="Normal 14 12" xfId="279"/>
    <cellStyle name="Normal 14 12 2" xfId="10394"/>
    <cellStyle name="Normal 14 13" xfId="280"/>
    <cellStyle name="Normal 14 13 2" xfId="10395"/>
    <cellStyle name="Normal 14 14" xfId="10391"/>
    <cellStyle name="Normal 14 2" xfId="281"/>
    <cellStyle name="Normal 14 2 2" xfId="10396"/>
    <cellStyle name="Normal 14 3" xfId="282"/>
    <cellStyle name="Normal 14 3 2" xfId="10397"/>
    <cellStyle name="Normal 14 4" xfId="283"/>
    <cellStyle name="Normal 14 4 2" xfId="10398"/>
    <cellStyle name="Normal 14 5" xfId="284"/>
    <cellStyle name="Normal 14 5 2" xfId="10399"/>
    <cellStyle name="Normal 14 6" xfId="285"/>
    <cellStyle name="Normal 14 6 2" xfId="10400"/>
    <cellStyle name="Normal 14 7" xfId="286"/>
    <cellStyle name="Normal 14 7 2" xfId="10401"/>
    <cellStyle name="Normal 14 8" xfId="287"/>
    <cellStyle name="Normal 14 8 2" xfId="10402"/>
    <cellStyle name="Normal 14 9" xfId="288"/>
    <cellStyle name="Normal 14 9 2" xfId="10403"/>
    <cellStyle name="Normal 14_BM1" xfId="2118"/>
    <cellStyle name="Normal 140" xfId="12131"/>
    <cellStyle name="Normal 141" xfId="20031"/>
    <cellStyle name="Normal 142" xfId="19828"/>
    <cellStyle name="Normal 143" xfId="19884"/>
    <cellStyle name="Normal 144" xfId="27617"/>
    <cellStyle name="Normal 145" xfId="46881"/>
    <cellStyle name="Normal 146" xfId="52818"/>
    <cellStyle name="Normal 147" xfId="52850"/>
    <cellStyle name="Normal 148" xfId="52855"/>
    <cellStyle name="Normal 148 2" xfId="52959"/>
    <cellStyle name="Normal 149" xfId="52857"/>
    <cellStyle name="Normal 15" xfId="289"/>
    <cellStyle name="Normal 15 10" xfId="290"/>
    <cellStyle name="Normal 15 10 2" xfId="10405"/>
    <cellStyle name="Normal 15 11" xfId="291"/>
    <cellStyle name="Normal 15 11 2" xfId="10406"/>
    <cellStyle name="Normal 15 12" xfId="292"/>
    <cellStyle name="Normal 15 12 2" xfId="10407"/>
    <cellStyle name="Normal 15 13" xfId="293"/>
    <cellStyle name="Normal 15 13 2" xfId="10408"/>
    <cellStyle name="Normal 15 14" xfId="10404"/>
    <cellStyle name="Normal 15 15" xfId="52976"/>
    <cellStyle name="Normal 15 2" xfId="294"/>
    <cellStyle name="Normal 15 2 2" xfId="10409"/>
    <cellStyle name="Normal 15 3" xfId="295"/>
    <cellStyle name="Normal 15 3 2" xfId="10410"/>
    <cellStyle name="Normal 15 4" xfId="296"/>
    <cellStyle name="Normal 15 4 2" xfId="10411"/>
    <cellStyle name="Normal 15 5" xfId="297"/>
    <cellStyle name="Normal 15 5 2" xfId="10412"/>
    <cellStyle name="Normal 15 6" xfId="298"/>
    <cellStyle name="Normal 15 6 2" xfId="10413"/>
    <cellStyle name="Normal 15 7" xfId="299"/>
    <cellStyle name="Normal 15 7 2" xfId="10414"/>
    <cellStyle name="Normal 15 8" xfId="300"/>
    <cellStyle name="Normal 15 8 2" xfId="10415"/>
    <cellStyle name="Normal 15 9" xfId="301"/>
    <cellStyle name="Normal 15 9 2" xfId="10416"/>
    <cellStyle name="Normal 15_BM1" xfId="2124"/>
    <cellStyle name="Normal 150" xfId="52859"/>
    <cellStyle name="Normal 151" xfId="52860"/>
    <cellStyle name="Normal 152" xfId="52862"/>
    <cellStyle name="Normal 153" xfId="52864"/>
    <cellStyle name="Normal 154" xfId="52866"/>
    <cellStyle name="Normal 155" xfId="52867"/>
    <cellStyle name="Normal 156" xfId="52869"/>
    <cellStyle name="Normal 157" xfId="52871"/>
    <cellStyle name="Normal 158" xfId="52873"/>
    <cellStyle name="Normal 159" xfId="52875"/>
    <cellStyle name="Normal 16" xfId="302"/>
    <cellStyle name="Normal 16 10" xfId="303"/>
    <cellStyle name="Normal 16 10 2" xfId="10418"/>
    <cellStyle name="Normal 16 11" xfId="304"/>
    <cellStyle name="Normal 16 11 2" xfId="10419"/>
    <cellStyle name="Normal 16 12" xfId="305"/>
    <cellStyle name="Normal 16 12 2" xfId="10420"/>
    <cellStyle name="Normal 16 13" xfId="306"/>
    <cellStyle name="Normal 16 13 2" xfId="10421"/>
    <cellStyle name="Normal 16 14" xfId="10417"/>
    <cellStyle name="Normal 16 2" xfId="307"/>
    <cellStyle name="Normal 16 2 2" xfId="10422"/>
    <cellStyle name="Normal 16 3" xfId="308"/>
    <cellStyle name="Normal 16 3 2" xfId="10423"/>
    <cellStyle name="Normal 16 4" xfId="309"/>
    <cellStyle name="Normal 16 4 2" xfId="10424"/>
    <cellStyle name="Normal 16 5" xfId="310"/>
    <cellStyle name="Normal 16 5 2" xfId="10425"/>
    <cellStyle name="Normal 16 6" xfId="311"/>
    <cellStyle name="Normal 16 6 2" xfId="10426"/>
    <cellStyle name="Normal 16 7" xfId="312"/>
    <cellStyle name="Normal 16 7 2" xfId="10427"/>
    <cellStyle name="Normal 16 8" xfId="313"/>
    <cellStyle name="Normal 16 8 2" xfId="10428"/>
    <cellStyle name="Normal 16 9" xfId="314"/>
    <cellStyle name="Normal 16 9 2" xfId="10429"/>
    <cellStyle name="Normal 16_BM1" xfId="2129"/>
    <cellStyle name="Normal 160" xfId="52877"/>
    <cellStyle name="Normal 161" xfId="52879"/>
    <cellStyle name="Normal 162" xfId="52853"/>
    <cellStyle name="Normal 163" xfId="52881"/>
    <cellStyle name="Normal 164" xfId="52882"/>
    <cellStyle name="Normal 165" xfId="52883"/>
    <cellStyle name="Normal 166" xfId="52904"/>
    <cellStyle name="Normal 167" xfId="52906"/>
    <cellStyle name="Normal 168" xfId="52901"/>
    <cellStyle name="Normal 169" xfId="52909"/>
    <cellStyle name="Normal 17" xfId="315"/>
    <cellStyle name="Normal 17 2" xfId="6081"/>
    <cellStyle name="Normal 17 2 2" xfId="15153"/>
    <cellStyle name="Normal 17 3" xfId="10430"/>
    <cellStyle name="Normal 170" xfId="52916"/>
    <cellStyle name="Normal 171" xfId="52937"/>
    <cellStyle name="Normal 171 2" xfId="52947"/>
    <cellStyle name="Normal 172" xfId="52949"/>
    <cellStyle name="Normal 173" xfId="52920"/>
    <cellStyle name="Normal 174" xfId="52923"/>
    <cellStyle name="Normal 175" xfId="52951"/>
    <cellStyle name="Normal 176" xfId="52924"/>
    <cellStyle name="Normal 177" xfId="52938"/>
    <cellStyle name="Normal 177 2" xfId="52948"/>
    <cellStyle name="Normal 178" xfId="52952"/>
    <cellStyle name="Normal 179" xfId="52950"/>
    <cellStyle name="Normal 18" xfId="316"/>
    <cellStyle name="Normal 18 2" xfId="6185"/>
    <cellStyle name="Normal 18 2 2" xfId="15154"/>
    <cellStyle name="Normal 18 3" xfId="10431"/>
    <cellStyle name="Normal 180" xfId="52977"/>
    <cellStyle name="Normal 181" xfId="52939"/>
    <cellStyle name="Normal 181 2" xfId="52953"/>
    <cellStyle name="Normal 182" xfId="52955"/>
    <cellStyle name="Normal 183" xfId="52957"/>
    <cellStyle name="Normal 184" xfId="52960"/>
    <cellStyle name="Normal 185" xfId="52940"/>
    <cellStyle name="Normal 185 2" xfId="52954"/>
    <cellStyle name="Normal 186" xfId="52956"/>
    <cellStyle name="Normal 187" xfId="52958"/>
    <cellStyle name="Normal 188" xfId="52961"/>
    <cellStyle name="Normal 189" xfId="52935"/>
    <cellStyle name="Normal 189 2" xfId="52941"/>
    <cellStyle name="Normal 19" xfId="317"/>
    <cellStyle name="Normal 19 2" xfId="4407"/>
    <cellStyle name="Normal 19 2 2" xfId="15155"/>
    <cellStyle name="Normal 19 3" xfId="10432"/>
    <cellStyle name="Normal 190" xfId="52943"/>
    <cellStyle name="Normal 191" xfId="52945"/>
    <cellStyle name="Normal 192" xfId="52946"/>
    <cellStyle name="Normal 193" xfId="52936"/>
    <cellStyle name="Normal 193 2" xfId="52942"/>
    <cellStyle name="Normal 194" xfId="52944"/>
    <cellStyle name="Normal 195" xfId="52978"/>
    <cellStyle name="Normal 196" xfId="52979"/>
    <cellStyle name="Normal 197" xfId="52988"/>
    <cellStyle name="Normal 198" xfId="52989"/>
    <cellStyle name="Normal 199" xfId="52990"/>
    <cellStyle name="Normal 2" xfId="318"/>
    <cellStyle name="Normal 2 10" xfId="319"/>
    <cellStyle name="Normal 2 10 2" xfId="10434"/>
    <cellStyle name="Normal 2 100" xfId="3346"/>
    <cellStyle name="Normal 2 100 2" xfId="5455"/>
    <cellStyle name="Normal 2 100 2 2" xfId="15156"/>
    <cellStyle name="Normal 2 100 2 3" xfId="48520"/>
    <cellStyle name="Normal 2 100 3" xfId="12869"/>
    <cellStyle name="Normal 2 100 4" xfId="47371"/>
    <cellStyle name="Normal 2 101" xfId="3363"/>
    <cellStyle name="Normal 2 101 2" xfId="5462"/>
    <cellStyle name="Normal 2 101 2 2" xfId="15157"/>
    <cellStyle name="Normal 2 101 2 3" xfId="48521"/>
    <cellStyle name="Normal 2 101 3" xfId="12884"/>
    <cellStyle name="Normal 2 101 4" xfId="47373"/>
    <cellStyle name="Normal 2 102" xfId="3379"/>
    <cellStyle name="Normal 2 102 2" xfId="5468"/>
    <cellStyle name="Normal 2 102 2 2" xfId="15158"/>
    <cellStyle name="Normal 2 102 2 3" xfId="48522"/>
    <cellStyle name="Normal 2 102 3" xfId="12896"/>
    <cellStyle name="Normal 2 102 4" xfId="47375"/>
    <cellStyle name="Normal 2 103" xfId="3396"/>
    <cellStyle name="Normal 2 103 2" xfId="5476"/>
    <cellStyle name="Normal 2 103 2 2" xfId="15159"/>
    <cellStyle name="Normal 2 103 2 3" xfId="48523"/>
    <cellStyle name="Normal 2 103 3" xfId="12911"/>
    <cellStyle name="Normal 2 103 4" xfId="47377"/>
    <cellStyle name="Normal 2 104" xfId="3411"/>
    <cellStyle name="Normal 2 104 2" xfId="5486"/>
    <cellStyle name="Normal 2 104 2 2" xfId="15160"/>
    <cellStyle name="Normal 2 104 2 3" xfId="48524"/>
    <cellStyle name="Normal 2 104 3" xfId="12924"/>
    <cellStyle name="Normal 2 104 4" xfId="47378"/>
    <cellStyle name="Normal 2 105" xfId="3430"/>
    <cellStyle name="Normal 2 105 2" xfId="5496"/>
    <cellStyle name="Normal 2 105 2 2" xfId="15161"/>
    <cellStyle name="Normal 2 105 2 3" xfId="48525"/>
    <cellStyle name="Normal 2 105 3" xfId="12936"/>
    <cellStyle name="Normal 2 105 4" xfId="47382"/>
    <cellStyle name="Normal 2 106" xfId="3447"/>
    <cellStyle name="Normal 2 106 2" xfId="5502"/>
    <cellStyle name="Normal 2 106 2 2" xfId="15162"/>
    <cellStyle name="Normal 2 106 2 3" xfId="48526"/>
    <cellStyle name="Normal 2 106 3" xfId="12948"/>
    <cellStyle name="Normal 2 106 4" xfId="47383"/>
    <cellStyle name="Normal 2 107" xfId="3463"/>
    <cellStyle name="Normal 2 107 2" xfId="5509"/>
    <cellStyle name="Normal 2 107 2 2" xfId="15163"/>
    <cellStyle name="Normal 2 107 2 3" xfId="48527"/>
    <cellStyle name="Normal 2 107 3" xfId="12961"/>
    <cellStyle name="Normal 2 107 4" xfId="47385"/>
    <cellStyle name="Normal 2 108" xfId="3481"/>
    <cellStyle name="Normal 2 108 2" xfId="5519"/>
    <cellStyle name="Normal 2 108 2 2" xfId="15164"/>
    <cellStyle name="Normal 2 108 2 3" xfId="48528"/>
    <cellStyle name="Normal 2 108 3" xfId="12977"/>
    <cellStyle name="Normal 2 108 4" xfId="47388"/>
    <cellStyle name="Normal 2 109" xfId="3497"/>
    <cellStyle name="Normal 2 109 2" xfId="5528"/>
    <cellStyle name="Normal 2 109 2 2" xfId="15165"/>
    <cellStyle name="Normal 2 109 2 3" xfId="48529"/>
    <cellStyle name="Normal 2 109 3" xfId="12989"/>
    <cellStyle name="Normal 2 109 4" xfId="47389"/>
    <cellStyle name="Normal 2 11" xfId="320"/>
    <cellStyle name="Normal 2 11 2" xfId="10435"/>
    <cellStyle name="Normal 2 110" xfId="3514"/>
    <cellStyle name="Normal 2 110 2" xfId="5539"/>
    <cellStyle name="Normal 2 110 2 2" xfId="15166"/>
    <cellStyle name="Normal 2 110 2 3" xfId="48530"/>
    <cellStyle name="Normal 2 110 3" xfId="13001"/>
    <cellStyle name="Normal 2 110 4" xfId="47390"/>
    <cellStyle name="Normal 2 111" xfId="3531"/>
    <cellStyle name="Normal 2 111 2" xfId="5548"/>
    <cellStyle name="Normal 2 111 2 2" xfId="15167"/>
    <cellStyle name="Normal 2 111 2 3" xfId="48531"/>
    <cellStyle name="Normal 2 111 3" xfId="13015"/>
    <cellStyle name="Normal 2 111 4" xfId="47392"/>
    <cellStyle name="Normal 2 112" xfId="3546"/>
    <cellStyle name="Normal 2 112 2" xfId="5557"/>
    <cellStyle name="Normal 2 112 2 2" xfId="15168"/>
    <cellStyle name="Normal 2 112 2 3" xfId="48532"/>
    <cellStyle name="Normal 2 112 3" xfId="13027"/>
    <cellStyle name="Normal 2 112 4" xfId="47395"/>
    <cellStyle name="Normal 2 113" xfId="3558"/>
    <cellStyle name="Normal 2 113 2" xfId="5564"/>
    <cellStyle name="Normal 2 113 2 2" xfId="15169"/>
    <cellStyle name="Normal 2 113 2 3" xfId="48533"/>
    <cellStyle name="Normal 2 113 3" xfId="13037"/>
    <cellStyle name="Normal 2 113 4" xfId="47396"/>
    <cellStyle name="Normal 2 114" xfId="3579"/>
    <cellStyle name="Normal 2 114 2" xfId="5574"/>
    <cellStyle name="Normal 2 114 2 2" xfId="15170"/>
    <cellStyle name="Normal 2 114 2 3" xfId="48534"/>
    <cellStyle name="Normal 2 114 3" xfId="13055"/>
    <cellStyle name="Normal 2 114 4" xfId="47399"/>
    <cellStyle name="Normal 2 115" xfId="3592"/>
    <cellStyle name="Normal 2 115 2" xfId="5578"/>
    <cellStyle name="Normal 2 115 2 2" xfId="15171"/>
    <cellStyle name="Normal 2 115 2 3" xfId="48535"/>
    <cellStyle name="Normal 2 115 3" xfId="13067"/>
    <cellStyle name="Normal 2 115 4" xfId="47400"/>
    <cellStyle name="Normal 2 116" xfId="3613"/>
    <cellStyle name="Normal 2 116 2" xfId="5591"/>
    <cellStyle name="Normal 2 116 2 2" xfId="15172"/>
    <cellStyle name="Normal 2 116 2 3" xfId="48536"/>
    <cellStyle name="Normal 2 116 3" xfId="13084"/>
    <cellStyle name="Normal 2 116 4" xfId="47403"/>
    <cellStyle name="Normal 2 117" xfId="3632"/>
    <cellStyle name="Normal 2 117 2" xfId="5598"/>
    <cellStyle name="Normal 2 117 2 2" xfId="15173"/>
    <cellStyle name="Normal 2 117 2 3" xfId="48537"/>
    <cellStyle name="Normal 2 117 3" xfId="13100"/>
    <cellStyle name="Normal 2 117 4" xfId="47405"/>
    <cellStyle name="Normal 2 118" xfId="3647"/>
    <cellStyle name="Normal 2 118 2" xfId="5606"/>
    <cellStyle name="Normal 2 118 2 2" xfId="15174"/>
    <cellStyle name="Normal 2 118 2 3" xfId="48538"/>
    <cellStyle name="Normal 2 118 3" xfId="13113"/>
    <cellStyle name="Normal 2 118 4" xfId="47407"/>
    <cellStyle name="Normal 2 119" xfId="3660"/>
    <cellStyle name="Normal 2 119 2" xfId="5615"/>
    <cellStyle name="Normal 2 119 2 2" xfId="15175"/>
    <cellStyle name="Normal 2 119 2 3" xfId="48539"/>
    <cellStyle name="Normal 2 119 3" xfId="13123"/>
    <cellStyle name="Normal 2 119 4" xfId="47408"/>
    <cellStyle name="Normal 2 12" xfId="321"/>
    <cellStyle name="Normal 2 12 2" xfId="10436"/>
    <cellStyle name="Normal 2 120" xfId="3834"/>
    <cellStyle name="Normal 2 120 2" xfId="15176"/>
    <cellStyle name="Normal 2 121" xfId="10433"/>
    <cellStyle name="Normal 2 13" xfId="322"/>
    <cellStyle name="Normal 2 13 2" xfId="10437"/>
    <cellStyle name="Normal 2 14" xfId="323"/>
    <cellStyle name="Normal 2 14 2" xfId="10438"/>
    <cellStyle name="Normal 2 15" xfId="324"/>
    <cellStyle name="Normal 2 15 2" xfId="10439"/>
    <cellStyle name="Normal 2 16" xfId="325"/>
    <cellStyle name="Normal 2 16 2" xfId="10440"/>
    <cellStyle name="Normal 2 17" xfId="326"/>
    <cellStyle name="Normal 2 17 2" xfId="10441"/>
    <cellStyle name="Normal 2 18" xfId="327"/>
    <cellStyle name="Normal 2 18 2" xfId="10442"/>
    <cellStyle name="Normal 2 19" xfId="328"/>
    <cellStyle name="Normal 2 19 2" xfId="10443"/>
    <cellStyle name="Normal 2 2" xfId="329"/>
    <cellStyle name="Normal 2 2 2" xfId="330"/>
    <cellStyle name="Normal 2 2 2 2" xfId="10445"/>
    <cellStyle name="Normal 2 2 3" xfId="331"/>
    <cellStyle name="Normal 2 2 3 2" xfId="10446"/>
    <cellStyle name="Normal 2 2 4" xfId="332"/>
    <cellStyle name="Normal 2 2 4 2" xfId="10447"/>
    <cellStyle name="Normal 2 2 5" xfId="333"/>
    <cellStyle name="Normal 2 2 5 2" xfId="10448"/>
    <cellStyle name="Normal 2 2 6" xfId="334"/>
    <cellStyle name="Normal 2 2 6 2" xfId="10449"/>
    <cellStyle name="Normal 2 2 7" xfId="10444"/>
    <cellStyle name="Normal 2 2_BM1" xfId="2140"/>
    <cellStyle name="Normal 2 20" xfId="335"/>
    <cellStyle name="Normal 2 20 2" xfId="10450"/>
    <cellStyle name="Normal 2 21" xfId="336"/>
    <cellStyle name="Normal 2 21 2" xfId="10451"/>
    <cellStyle name="Normal 2 22" xfId="337"/>
    <cellStyle name="Normal 2 22 2" xfId="10452"/>
    <cellStyle name="Normal 2 23" xfId="338"/>
    <cellStyle name="Normal 2 23 2" xfId="10453"/>
    <cellStyle name="Normal 2 24" xfId="339"/>
    <cellStyle name="Normal 2 24 2" xfId="10454"/>
    <cellStyle name="Normal 2 25" xfId="654"/>
    <cellStyle name="Normal 2 25 2" xfId="10712"/>
    <cellStyle name="Normal 2 26" xfId="508"/>
    <cellStyle name="Normal 2 26 2" xfId="10598"/>
    <cellStyle name="Normal 2 27" xfId="656"/>
    <cellStyle name="Normal 2 27 2" xfId="10714"/>
    <cellStyle name="Normal 2 28" xfId="509"/>
    <cellStyle name="Normal 2 28 2" xfId="10599"/>
    <cellStyle name="Normal 2 29" xfId="679"/>
    <cellStyle name="Normal 2 29 2" xfId="10734"/>
    <cellStyle name="Normal 2 3" xfId="340"/>
    <cellStyle name="Normal 2 3 10" xfId="2744"/>
    <cellStyle name="Normal 2 3 10 2" xfId="12408"/>
    <cellStyle name="Normal 2 3 11" xfId="2767"/>
    <cellStyle name="Normal 2 3 11 2" xfId="12423"/>
    <cellStyle name="Normal 2 3 12" xfId="2782"/>
    <cellStyle name="Normal 2 3 12 2" xfId="12433"/>
    <cellStyle name="Normal 2 3 13" xfId="2797"/>
    <cellStyle name="Normal 2 3 13 2" xfId="12444"/>
    <cellStyle name="Normal 2 3 14" xfId="2812"/>
    <cellStyle name="Normal 2 3 14 2" xfId="12455"/>
    <cellStyle name="Normal 2 3 15" xfId="2827"/>
    <cellStyle name="Normal 2 3 15 2" xfId="12465"/>
    <cellStyle name="Normal 2 3 16" xfId="2842"/>
    <cellStyle name="Normal 2 3 16 2" xfId="12478"/>
    <cellStyle name="Normal 2 3 17" xfId="2857"/>
    <cellStyle name="Normal 2 3 17 2" xfId="12491"/>
    <cellStyle name="Normal 2 3 18" xfId="2872"/>
    <cellStyle name="Normal 2 3 18 2" xfId="12505"/>
    <cellStyle name="Normal 2 3 19" xfId="2887"/>
    <cellStyle name="Normal 2 3 19 2" xfId="12515"/>
    <cellStyle name="Normal 2 3 2" xfId="341"/>
    <cellStyle name="Normal 2 3 2 10" xfId="854"/>
    <cellStyle name="Normal 2 3 2 10 2" xfId="10886"/>
    <cellStyle name="Normal 2 3 2 11" xfId="1173"/>
    <cellStyle name="Normal 2 3 2 11 2" xfId="11143"/>
    <cellStyle name="Normal 2 3 2 12" xfId="1054"/>
    <cellStyle name="Normal 2 3 2 12 2" xfId="11052"/>
    <cellStyle name="Normal 2 3 2 13" xfId="1181"/>
    <cellStyle name="Normal 2 3 2 13 2" xfId="11151"/>
    <cellStyle name="Normal 2 3 2 14" xfId="1035"/>
    <cellStyle name="Normal 2 3 2 14 2" xfId="11038"/>
    <cellStyle name="Normal 2 3 2 15" xfId="1210"/>
    <cellStyle name="Normal 2 3 2 15 2" xfId="11175"/>
    <cellStyle name="Normal 2 3 2 16" xfId="1252"/>
    <cellStyle name="Normal 2 3 2 16 2" xfId="11210"/>
    <cellStyle name="Normal 2 3 2 17" xfId="1290"/>
    <cellStyle name="Normal 2 3 2 17 2" xfId="11240"/>
    <cellStyle name="Normal 2 3 2 18" xfId="1742"/>
    <cellStyle name="Normal 2 3 2 18 2" xfId="11631"/>
    <cellStyle name="Normal 2 3 2 19" xfId="2144"/>
    <cellStyle name="Normal 2 3 2 19 2" xfId="11945"/>
    <cellStyle name="Normal 2 3 2 2" xfId="655"/>
    <cellStyle name="Normal 2 3 2 2 2" xfId="10713"/>
    <cellStyle name="Normal 2 3 2 20" xfId="2549"/>
    <cellStyle name="Normal 2 3 2 20 2" xfId="12240"/>
    <cellStyle name="Normal 2 3 2 21" xfId="2089"/>
    <cellStyle name="Normal 2 3 2 21 2" xfId="11897"/>
    <cellStyle name="Normal 2 3 2 22" xfId="2561"/>
    <cellStyle name="Normal 2 3 2 22 2" xfId="12252"/>
    <cellStyle name="Normal 2 3 2 23" xfId="2115"/>
    <cellStyle name="Normal 2 3 2 23 2" xfId="11920"/>
    <cellStyle name="Normal 2 3 2 24" xfId="2584"/>
    <cellStyle name="Normal 2 3 2 24 2" xfId="12275"/>
    <cellStyle name="Normal 2 3 2 25" xfId="2143"/>
    <cellStyle name="Normal 2 3 2 25 2" xfId="11944"/>
    <cellStyle name="Normal 2 3 2 26" xfId="3031"/>
    <cellStyle name="Normal 2 3 2 26 2" xfId="12623"/>
    <cellStyle name="Normal 2 3 2 27" xfId="10456"/>
    <cellStyle name="Normal 2 3 2 3" xfId="494"/>
    <cellStyle name="Normal 2 3 2 3 2" xfId="10590"/>
    <cellStyle name="Normal 2 3 2 4" xfId="680"/>
    <cellStyle name="Normal 2 3 2 4 2" xfId="10735"/>
    <cellStyle name="Normal 2 3 2 5" xfId="495"/>
    <cellStyle name="Normal 2 3 2 5 2" xfId="10591"/>
    <cellStyle name="Normal 2 3 2 6" xfId="693"/>
    <cellStyle name="Normal 2 3 2 6 2" xfId="10748"/>
    <cellStyle name="Normal 2 3 2 7" xfId="466"/>
    <cellStyle name="Normal 2 3 2 7 2" xfId="10571"/>
    <cellStyle name="Normal 2 3 2 8" xfId="773"/>
    <cellStyle name="Normal 2 3 2 8 2" xfId="10818"/>
    <cellStyle name="Normal 2 3 2 9" xfId="814"/>
    <cellStyle name="Normal 2 3 2 9 2" xfId="10853"/>
    <cellStyle name="Normal 2 3 20" xfId="2902"/>
    <cellStyle name="Normal 2 3 20 2" xfId="12525"/>
    <cellStyle name="Normal 2 3 21" xfId="2917"/>
    <cellStyle name="Normal 2 3 21 2" xfId="12537"/>
    <cellStyle name="Normal 2 3 22" xfId="2932"/>
    <cellStyle name="Normal 2 3 22 2" xfId="12550"/>
    <cellStyle name="Normal 2 3 23" xfId="2947"/>
    <cellStyle name="Normal 2 3 23 2" xfId="12562"/>
    <cellStyle name="Normal 2 3 24" xfId="2962"/>
    <cellStyle name="Normal 2 3 24 2" xfId="12574"/>
    <cellStyle name="Normal 2 3 25" xfId="2976"/>
    <cellStyle name="Normal 2 3 25 2" xfId="12582"/>
    <cellStyle name="Normal 2 3 26" xfId="2986"/>
    <cellStyle name="Normal 2 3 26 2" xfId="12588"/>
    <cellStyle name="Normal 2 3 27" xfId="3076"/>
    <cellStyle name="Normal 2 3 27 2" xfId="12661"/>
    <cellStyle name="Normal 2 3 28" xfId="3095"/>
    <cellStyle name="Normal 2 3 28 2" xfId="12677"/>
    <cellStyle name="Normal 2 3 29" xfId="3111"/>
    <cellStyle name="Normal 2 3 29 2" xfId="12690"/>
    <cellStyle name="Normal 2 3 3" xfId="972"/>
    <cellStyle name="Normal 2 3 3 2" xfId="10985"/>
    <cellStyle name="Normal 2 3 30" xfId="3128"/>
    <cellStyle name="Normal 2 3 30 2" xfId="12704"/>
    <cellStyle name="Normal 2 3 31" xfId="3147"/>
    <cellStyle name="Normal 2 3 31 2" xfId="12720"/>
    <cellStyle name="Normal 2 3 32" xfId="3163"/>
    <cellStyle name="Normal 2 3 32 2" xfId="12732"/>
    <cellStyle name="Normal 2 3 33" xfId="3179"/>
    <cellStyle name="Normal 2 3 33 2" xfId="12745"/>
    <cellStyle name="Normal 2 3 34" xfId="3195"/>
    <cellStyle name="Normal 2 3 34 2" xfId="12758"/>
    <cellStyle name="Normal 2 3 35" xfId="3215"/>
    <cellStyle name="Normal 2 3 35 2" xfId="12773"/>
    <cellStyle name="Normal 2 3 36" xfId="3232"/>
    <cellStyle name="Normal 2 3 36 2" xfId="12787"/>
    <cellStyle name="Normal 2 3 37" xfId="3247"/>
    <cellStyle name="Normal 2 3 37 2" xfId="12798"/>
    <cellStyle name="Normal 2 3 38" xfId="3261"/>
    <cellStyle name="Normal 2 3 38 2" xfId="12810"/>
    <cellStyle name="Normal 2 3 39" xfId="3273"/>
    <cellStyle name="Normal 2 3 39 2" xfId="12819"/>
    <cellStyle name="Normal 2 3 4" xfId="1000"/>
    <cellStyle name="Normal 2 3 4 2" xfId="11009"/>
    <cellStyle name="Normal 2 3 40" xfId="3294"/>
    <cellStyle name="Normal 2 3 40 2" xfId="12835"/>
    <cellStyle name="Normal 2 3 41" xfId="3312"/>
    <cellStyle name="Normal 2 3 41 2" xfId="12846"/>
    <cellStyle name="Normal 2 3 42" xfId="3328"/>
    <cellStyle name="Normal 2 3 42 2" xfId="12857"/>
    <cellStyle name="Normal 2 3 43" xfId="3347"/>
    <cellStyle name="Normal 2 3 43 2" xfId="12870"/>
    <cellStyle name="Normal 2 3 44" xfId="3364"/>
    <cellStyle name="Normal 2 3 44 2" xfId="12885"/>
    <cellStyle name="Normal 2 3 45" xfId="3380"/>
    <cellStyle name="Normal 2 3 45 2" xfId="12897"/>
    <cellStyle name="Normal 2 3 46" xfId="3397"/>
    <cellStyle name="Normal 2 3 46 2" xfId="12912"/>
    <cellStyle name="Normal 2 3 47" xfId="3413"/>
    <cellStyle name="Normal 2 3 47 2" xfId="12925"/>
    <cellStyle name="Normal 2 3 48" xfId="3431"/>
    <cellStyle name="Normal 2 3 48 2" xfId="12937"/>
    <cellStyle name="Normal 2 3 49" xfId="3448"/>
    <cellStyle name="Normal 2 3 49 2" xfId="12949"/>
    <cellStyle name="Normal 2 3 5" xfId="2714"/>
    <cellStyle name="Normal 2 3 5 2" xfId="12389"/>
    <cellStyle name="Normal 2 3 50" xfId="3465"/>
    <cellStyle name="Normal 2 3 50 2" xfId="12963"/>
    <cellStyle name="Normal 2 3 51" xfId="3482"/>
    <cellStyle name="Normal 2 3 51 2" xfId="12978"/>
    <cellStyle name="Normal 2 3 52" xfId="3498"/>
    <cellStyle name="Normal 2 3 52 2" xfId="12990"/>
    <cellStyle name="Normal 2 3 53" xfId="3516"/>
    <cellStyle name="Normal 2 3 53 2" xfId="13003"/>
    <cellStyle name="Normal 2 3 54" xfId="3532"/>
    <cellStyle name="Normal 2 3 54 2" xfId="13016"/>
    <cellStyle name="Normal 2 3 55" xfId="3547"/>
    <cellStyle name="Normal 2 3 55 2" xfId="13028"/>
    <cellStyle name="Normal 2 3 56" xfId="3559"/>
    <cellStyle name="Normal 2 3 56 2" xfId="13038"/>
    <cellStyle name="Normal 2 3 57" xfId="3581"/>
    <cellStyle name="Normal 2 3 57 2" xfId="13057"/>
    <cellStyle name="Normal 2 3 58" xfId="3593"/>
    <cellStyle name="Normal 2 3 58 2" xfId="13068"/>
    <cellStyle name="Normal 2 3 59" xfId="3615"/>
    <cellStyle name="Normal 2 3 59 2" xfId="13086"/>
    <cellStyle name="Normal 2 3 6" xfId="2016"/>
    <cellStyle name="Normal 2 3 6 2" xfId="11840"/>
    <cellStyle name="Normal 2 3 60" xfId="3633"/>
    <cellStyle name="Normal 2 3 60 2" xfId="13101"/>
    <cellStyle name="Normal 2 3 61" xfId="3648"/>
    <cellStyle name="Normal 2 3 61 2" xfId="13114"/>
    <cellStyle name="Normal 2 3 62" xfId="3661"/>
    <cellStyle name="Normal 2 3 62 2" xfId="13124"/>
    <cellStyle name="Normal 2 3 63" xfId="10455"/>
    <cellStyle name="Normal 2 3 64" xfId="52829"/>
    <cellStyle name="Normal 2 3 7" xfId="2489"/>
    <cellStyle name="Normal 2 3 7 2" xfId="12193"/>
    <cellStyle name="Normal 2 3 8" xfId="2676"/>
    <cellStyle name="Normal 2 3 8 2" xfId="12357"/>
    <cellStyle name="Normal 2 3 9" xfId="2735"/>
    <cellStyle name="Normal 2 3 9 2" xfId="12401"/>
    <cellStyle name="Normal 2 3_9-7" xfId="2145"/>
    <cellStyle name="Normal 2 30" xfId="502"/>
    <cellStyle name="Normal 2 30 2" xfId="10594"/>
    <cellStyle name="Normal 2 31" xfId="681"/>
    <cellStyle name="Normal 2 31 2" xfId="10736"/>
    <cellStyle name="Normal 2 32" xfId="715"/>
    <cellStyle name="Normal 2 32 2" xfId="10766"/>
    <cellStyle name="Normal 2 33" xfId="767"/>
    <cellStyle name="Normal 2 33 2" xfId="10812"/>
    <cellStyle name="Normal 2 34" xfId="973"/>
    <cellStyle name="Normal 2 34 2" xfId="4206"/>
    <cellStyle name="Normal 2 34 2 2" xfId="15177"/>
    <cellStyle name="Normal 2 34 2 3" xfId="48540"/>
    <cellStyle name="Normal 2 34 3" xfId="10986"/>
    <cellStyle name="Normal 2 34 4" xfId="47030"/>
    <cellStyle name="Normal 2 35" xfId="999"/>
    <cellStyle name="Normal 2 35 2" xfId="4218"/>
    <cellStyle name="Normal 2 35 2 2" xfId="15178"/>
    <cellStyle name="Normal 2 35 2 3" xfId="48541"/>
    <cellStyle name="Normal 2 35 3" xfId="11008"/>
    <cellStyle name="Normal 2 35 4" xfId="47036"/>
    <cellStyle name="Normal 2 36" xfId="1169"/>
    <cellStyle name="Normal 2 36 2" xfId="11139"/>
    <cellStyle name="Normal 2 37" xfId="1056"/>
    <cellStyle name="Normal 2 37 2" xfId="11054"/>
    <cellStyle name="Normal 2 38" xfId="1172"/>
    <cellStyle name="Normal 2 38 2" xfId="11142"/>
    <cellStyle name="Normal 2 39" xfId="1055"/>
    <cellStyle name="Normal 2 39 2" xfId="11053"/>
    <cellStyle name="Normal 2 4" xfId="342"/>
    <cellStyle name="Normal 2 4 2" xfId="2147"/>
    <cellStyle name="Normal 2 4 2 2" xfId="11947"/>
    <cellStyle name="Normal 2 4 3" xfId="4949"/>
    <cellStyle name="Normal 2 4 3 2" xfId="15179"/>
    <cellStyle name="Normal 2 4 3 3" xfId="48542"/>
    <cellStyle name="Normal 2 4 4" xfId="10457"/>
    <cellStyle name="Normal 2 4_9-7" xfId="2148"/>
    <cellStyle name="Normal 2 40" xfId="1174"/>
    <cellStyle name="Normal 2 40 2" xfId="11144"/>
    <cellStyle name="Normal 2 41" xfId="1036"/>
    <cellStyle name="Normal 2 41 2" xfId="11039"/>
    <cellStyle name="Normal 2 42" xfId="1198"/>
    <cellStyle name="Normal 2 42 2" xfId="11163"/>
    <cellStyle name="Normal 2 43" xfId="1719"/>
    <cellStyle name="Normal 2 43 2" xfId="11608"/>
    <cellStyle name="Normal 2 44" xfId="2133"/>
    <cellStyle name="Normal 2 44 2" xfId="11935"/>
    <cellStyle name="Normal 2 45" xfId="2547"/>
    <cellStyle name="Normal 2 45 2" xfId="12238"/>
    <cellStyle name="Normal 2 46" xfId="2006"/>
    <cellStyle name="Normal 2 46 2" xfId="11832"/>
    <cellStyle name="Normal 2 47" xfId="2149"/>
    <cellStyle name="Normal 2 47 2" xfId="11948"/>
    <cellStyle name="Normal 2 48" xfId="2552"/>
    <cellStyle name="Normal 2 48 2" xfId="12243"/>
    <cellStyle name="Normal 2 49" xfId="2100"/>
    <cellStyle name="Normal 2 49 2" xfId="11906"/>
    <cellStyle name="Normal 2 5" xfId="343"/>
    <cellStyle name="Normal 2 5 2" xfId="2150"/>
    <cellStyle name="Normal 2 5 2 2" xfId="11949"/>
    <cellStyle name="Normal 2 5 3" xfId="10458"/>
    <cellStyle name="Normal 2 5_9-7" xfId="2151"/>
    <cellStyle name="Normal 2 50" xfId="2568"/>
    <cellStyle name="Normal 2 50 2" xfId="12259"/>
    <cellStyle name="Normal 2 51" xfId="2123"/>
    <cellStyle name="Normal 2 51 2" xfId="11927"/>
    <cellStyle name="Normal 2 52" xfId="2717"/>
    <cellStyle name="Normal 2 52 2" xfId="5147"/>
    <cellStyle name="Normal 2 52 2 2" xfId="15180"/>
    <cellStyle name="Normal 2 52 2 3" xfId="48543"/>
    <cellStyle name="Normal 2 52 3" xfId="12392"/>
    <cellStyle name="Normal 2 52 4" xfId="47303"/>
    <cellStyle name="Normal 2 53" xfId="2026"/>
    <cellStyle name="Normal 2 53 2" xfId="4766"/>
    <cellStyle name="Normal 2 53 2 2" xfId="15181"/>
    <cellStyle name="Normal 2 53 2 3" xfId="48544"/>
    <cellStyle name="Normal 2 53 3" xfId="11848"/>
    <cellStyle name="Normal 2 53 4" xfId="47202"/>
    <cellStyle name="Normal 2 54" xfId="2480"/>
    <cellStyle name="Normal 2 54 2" xfId="5005"/>
    <cellStyle name="Normal 2 54 2 2" xfId="15182"/>
    <cellStyle name="Normal 2 54 2 3" xfId="48545"/>
    <cellStyle name="Normal 2 54 3" xfId="12191"/>
    <cellStyle name="Normal 2 54 4" xfId="47246"/>
    <cellStyle name="Normal 2 55" xfId="2673"/>
    <cellStyle name="Normal 2 55 2" xfId="5123"/>
    <cellStyle name="Normal 2 55 2 2" xfId="15183"/>
    <cellStyle name="Normal 2 55 2 3" xfId="48546"/>
    <cellStyle name="Normal 2 55 3" xfId="12356"/>
    <cellStyle name="Normal 2 55 4" xfId="47302"/>
    <cellStyle name="Normal 2 56" xfId="2732"/>
    <cellStyle name="Normal 2 56 2" xfId="5156"/>
    <cellStyle name="Normal 2 56 2 2" xfId="15184"/>
    <cellStyle name="Normal 2 56 2 3" xfId="48547"/>
    <cellStyle name="Normal 2 56 3" xfId="12399"/>
    <cellStyle name="Normal 2 56 4" xfId="47304"/>
    <cellStyle name="Normal 2 57" xfId="2743"/>
    <cellStyle name="Normal 2 57 2" xfId="5163"/>
    <cellStyle name="Normal 2 57 2 2" xfId="15185"/>
    <cellStyle name="Normal 2 57 2 3" xfId="48548"/>
    <cellStyle name="Normal 2 57 3" xfId="12407"/>
    <cellStyle name="Normal 2 57 4" xfId="47305"/>
    <cellStyle name="Normal 2 58" xfId="2764"/>
    <cellStyle name="Normal 2 58 2" xfId="5170"/>
    <cellStyle name="Normal 2 58 2 2" xfId="15186"/>
    <cellStyle name="Normal 2 58 2 3" xfId="48549"/>
    <cellStyle name="Normal 2 58 3" xfId="12422"/>
    <cellStyle name="Normal 2 58 4" xfId="47306"/>
    <cellStyle name="Normal 2 59" xfId="2779"/>
    <cellStyle name="Normal 2 59 2" xfId="5177"/>
    <cellStyle name="Normal 2 59 2 2" xfId="15187"/>
    <cellStyle name="Normal 2 59 2 3" xfId="48550"/>
    <cellStyle name="Normal 2 59 3" xfId="12431"/>
    <cellStyle name="Normal 2 59 4" xfId="47307"/>
    <cellStyle name="Normal 2 6" xfId="344"/>
    <cellStyle name="Normal 2 6 2" xfId="10459"/>
    <cellStyle name="Normal 2 6 2 2" xfId="52817"/>
    <cellStyle name="Normal 2 60" xfId="2794"/>
    <cellStyle name="Normal 2 60 2" xfId="5184"/>
    <cellStyle name="Normal 2 60 2 2" xfId="15188"/>
    <cellStyle name="Normal 2 60 2 3" xfId="48551"/>
    <cellStyle name="Normal 2 60 3" xfId="12442"/>
    <cellStyle name="Normal 2 60 4" xfId="47308"/>
    <cellStyle name="Normal 2 61" xfId="2809"/>
    <cellStyle name="Normal 2 61 2" xfId="5193"/>
    <cellStyle name="Normal 2 61 2 2" xfId="15189"/>
    <cellStyle name="Normal 2 61 2 3" xfId="48552"/>
    <cellStyle name="Normal 2 61 3" xfId="12454"/>
    <cellStyle name="Normal 2 61 4" xfId="47309"/>
    <cellStyle name="Normal 2 62" xfId="2824"/>
    <cellStyle name="Normal 2 62 2" xfId="5200"/>
    <cellStyle name="Normal 2 62 2 2" xfId="15190"/>
    <cellStyle name="Normal 2 62 2 3" xfId="48553"/>
    <cellStyle name="Normal 2 62 3" xfId="12463"/>
    <cellStyle name="Normal 2 62 4" xfId="47310"/>
    <cellStyle name="Normal 2 63" xfId="2839"/>
    <cellStyle name="Normal 2 63 2" xfId="5207"/>
    <cellStyle name="Normal 2 63 2 2" xfId="15191"/>
    <cellStyle name="Normal 2 63 2 3" xfId="48554"/>
    <cellStyle name="Normal 2 63 3" xfId="12475"/>
    <cellStyle name="Normal 2 63 4" xfId="47311"/>
    <cellStyle name="Normal 2 64" xfId="2854"/>
    <cellStyle name="Normal 2 64 2" xfId="5213"/>
    <cellStyle name="Normal 2 64 2 2" xfId="15192"/>
    <cellStyle name="Normal 2 64 2 3" xfId="48555"/>
    <cellStyle name="Normal 2 64 3" xfId="12488"/>
    <cellStyle name="Normal 2 64 4" xfId="47312"/>
    <cellStyle name="Normal 2 65" xfId="2869"/>
    <cellStyle name="Normal 2 65 2" xfId="5220"/>
    <cellStyle name="Normal 2 65 2 2" xfId="15193"/>
    <cellStyle name="Normal 2 65 2 3" xfId="48556"/>
    <cellStyle name="Normal 2 65 3" xfId="12502"/>
    <cellStyle name="Normal 2 65 4" xfId="47313"/>
    <cellStyle name="Normal 2 66" xfId="2884"/>
    <cellStyle name="Normal 2 66 2" xfId="5225"/>
    <cellStyle name="Normal 2 66 2 2" xfId="15194"/>
    <cellStyle name="Normal 2 66 2 3" xfId="48557"/>
    <cellStyle name="Normal 2 66 3" xfId="12513"/>
    <cellStyle name="Normal 2 66 4" xfId="47314"/>
    <cellStyle name="Normal 2 67" xfId="2899"/>
    <cellStyle name="Normal 2 67 2" xfId="5234"/>
    <cellStyle name="Normal 2 67 2 2" xfId="15195"/>
    <cellStyle name="Normal 2 67 2 3" xfId="48558"/>
    <cellStyle name="Normal 2 67 3" xfId="12524"/>
    <cellStyle name="Normal 2 67 4" xfId="47315"/>
    <cellStyle name="Normal 2 68" xfId="2914"/>
    <cellStyle name="Normal 2 68 2" xfId="5240"/>
    <cellStyle name="Normal 2 68 2 2" xfId="15196"/>
    <cellStyle name="Normal 2 68 2 3" xfId="48559"/>
    <cellStyle name="Normal 2 68 3" xfId="12534"/>
    <cellStyle name="Normal 2 68 4" xfId="47316"/>
    <cellStyle name="Normal 2 69" xfId="2929"/>
    <cellStyle name="Normal 2 69 2" xfId="5246"/>
    <cellStyle name="Normal 2 69 2 2" xfId="15197"/>
    <cellStyle name="Normal 2 69 2 3" xfId="48560"/>
    <cellStyle name="Normal 2 69 3" xfId="12548"/>
    <cellStyle name="Normal 2 69 4" xfId="47317"/>
    <cellStyle name="Normal 2 7" xfId="345"/>
    <cellStyle name="Normal 2 7 2" xfId="10460"/>
    <cellStyle name="Normal 2 70" xfId="2944"/>
    <cellStyle name="Normal 2 70 2" xfId="5253"/>
    <cellStyle name="Normal 2 70 2 2" xfId="15198"/>
    <cellStyle name="Normal 2 70 2 3" xfId="48561"/>
    <cellStyle name="Normal 2 70 3" xfId="12561"/>
    <cellStyle name="Normal 2 70 4" xfId="47318"/>
    <cellStyle name="Normal 2 71" xfId="2959"/>
    <cellStyle name="Normal 2 71 2" xfId="5259"/>
    <cellStyle name="Normal 2 71 2 2" xfId="15199"/>
    <cellStyle name="Normal 2 71 2 3" xfId="48562"/>
    <cellStyle name="Normal 2 71 3" xfId="12572"/>
    <cellStyle name="Normal 2 71 4" xfId="47319"/>
    <cellStyle name="Normal 2 72" xfId="2973"/>
    <cellStyle name="Normal 2 72 2" xfId="5268"/>
    <cellStyle name="Normal 2 72 2 2" xfId="15200"/>
    <cellStyle name="Normal 2 72 2 3" xfId="48563"/>
    <cellStyle name="Normal 2 72 3" xfId="12581"/>
    <cellStyle name="Normal 2 72 4" xfId="47320"/>
    <cellStyle name="Normal 2 73" xfId="2985"/>
    <cellStyle name="Normal 2 73 2" xfId="5275"/>
    <cellStyle name="Normal 2 73 2 2" xfId="15201"/>
    <cellStyle name="Normal 2 73 2 3" xfId="48564"/>
    <cellStyle name="Normal 2 73 3" xfId="12587"/>
    <cellStyle name="Normal 2 73 4" xfId="47321"/>
    <cellStyle name="Normal 2 74" xfId="2990"/>
    <cellStyle name="Normal 2 74 2" xfId="12592"/>
    <cellStyle name="Normal 2 75" xfId="2992"/>
    <cellStyle name="Normal 2 75 2" xfId="12594"/>
    <cellStyle name="Normal 2 76" xfId="2993"/>
    <cellStyle name="Normal 2 76 2" xfId="12595"/>
    <cellStyle name="Normal 2 77" xfId="2994"/>
    <cellStyle name="Normal 2 77 2" xfId="12596"/>
    <cellStyle name="Normal 2 78" xfId="2996"/>
    <cellStyle name="Normal 2 78 2" xfId="12598"/>
    <cellStyle name="Normal 2 79" xfId="2997"/>
    <cellStyle name="Normal 2 79 2" xfId="12599"/>
    <cellStyle name="Normal 2 8" xfId="346"/>
    <cellStyle name="Normal 2 8 2" xfId="10461"/>
    <cellStyle name="Normal 2 80" xfId="2998"/>
    <cellStyle name="Normal 2 80 2" xfId="12600"/>
    <cellStyle name="Normal 2 81" xfId="2999"/>
    <cellStyle name="Normal 2 81 2" xfId="12601"/>
    <cellStyle name="Normal 2 82" xfId="3001"/>
    <cellStyle name="Normal 2 82 2" xfId="12603"/>
    <cellStyle name="Normal 2 83" xfId="3030"/>
    <cellStyle name="Normal 2 83 2" xfId="12622"/>
    <cellStyle name="Normal 2 84" xfId="3074"/>
    <cellStyle name="Normal 2 84 2" xfId="5327"/>
    <cellStyle name="Normal 2 84 2 2" xfId="15202"/>
    <cellStyle name="Normal 2 84 2 3" xfId="48565"/>
    <cellStyle name="Normal 2 84 3" xfId="12660"/>
    <cellStyle name="Normal 2 84 4" xfId="47338"/>
    <cellStyle name="Normal 2 85" xfId="3094"/>
    <cellStyle name="Normal 2 85 2" xfId="5340"/>
    <cellStyle name="Normal 2 85 2 2" xfId="15203"/>
    <cellStyle name="Normal 2 85 2 3" xfId="48566"/>
    <cellStyle name="Normal 2 85 3" xfId="12676"/>
    <cellStyle name="Normal 2 85 4" xfId="47341"/>
    <cellStyle name="Normal 2 86" xfId="3110"/>
    <cellStyle name="Normal 2 86 2" xfId="5347"/>
    <cellStyle name="Normal 2 86 2 2" xfId="15204"/>
    <cellStyle name="Normal 2 86 2 3" xfId="48567"/>
    <cellStyle name="Normal 2 86 3" xfId="12689"/>
    <cellStyle name="Normal 2 86 4" xfId="47343"/>
    <cellStyle name="Normal 2 87" xfId="3126"/>
    <cellStyle name="Normal 2 87 2" xfId="5354"/>
    <cellStyle name="Normal 2 87 2 2" xfId="15205"/>
    <cellStyle name="Normal 2 87 2 3" xfId="48568"/>
    <cellStyle name="Normal 2 87 3" xfId="12702"/>
    <cellStyle name="Normal 2 87 4" xfId="47345"/>
    <cellStyle name="Normal 2 88" xfId="3146"/>
    <cellStyle name="Normal 2 88 2" xfId="5364"/>
    <cellStyle name="Normal 2 88 2 2" xfId="15206"/>
    <cellStyle name="Normal 2 88 2 3" xfId="48569"/>
    <cellStyle name="Normal 2 88 3" xfId="12719"/>
    <cellStyle name="Normal 2 88 4" xfId="47347"/>
    <cellStyle name="Normal 2 89" xfId="3162"/>
    <cellStyle name="Normal 2 89 2" xfId="5372"/>
    <cellStyle name="Normal 2 89 2 2" xfId="15207"/>
    <cellStyle name="Normal 2 89 2 3" xfId="48570"/>
    <cellStyle name="Normal 2 89 3" xfId="12731"/>
    <cellStyle name="Normal 2 89 4" xfId="47349"/>
    <cellStyle name="Normal 2 9" xfId="347"/>
    <cellStyle name="Normal 2 9 2" xfId="10462"/>
    <cellStyle name="Normal 2 90" xfId="3178"/>
    <cellStyle name="Normal 2 90 2" xfId="5380"/>
    <cellStyle name="Normal 2 90 2 2" xfId="15208"/>
    <cellStyle name="Normal 2 90 2 3" xfId="48571"/>
    <cellStyle name="Normal 2 90 3" xfId="12744"/>
    <cellStyle name="Normal 2 90 4" xfId="47351"/>
    <cellStyle name="Normal 2 91" xfId="3194"/>
    <cellStyle name="Normal 2 91 2" xfId="5387"/>
    <cellStyle name="Normal 2 91 2 2" xfId="15209"/>
    <cellStyle name="Normal 2 91 2 3" xfId="48572"/>
    <cellStyle name="Normal 2 91 3" xfId="12757"/>
    <cellStyle name="Normal 2 91 4" xfId="47352"/>
    <cellStyle name="Normal 2 92" xfId="3214"/>
    <cellStyle name="Normal 2 92 2" xfId="5399"/>
    <cellStyle name="Normal 2 92 2 2" xfId="15210"/>
    <cellStyle name="Normal 2 92 2 3" xfId="48573"/>
    <cellStyle name="Normal 2 92 3" xfId="12772"/>
    <cellStyle name="Normal 2 92 4" xfId="47355"/>
    <cellStyle name="Normal 2 93" xfId="3231"/>
    <cellStyle name="Normal 2 93 2" xfId="5408"/>
    <cellStyle name="Normal 2 93 2 2" xfId="15211"/>
    <cellStyle name="Normal 2 93 2 3" xfId="48574"/>
    <cellStyle name="Normal 2 93 3" xfId="12786"/>
    <cellStyle name="Normal 2 93 4" xfId="47357"/>
    <cellStyle name="Normal 2 94" xfId="3246"/>
    <cellStyle name="Normal 2 94 2" xfId="5415"/>
    <cellStyle name="Normal 2 94 2 2" xfId="15212"/>
    <cellStyle name="Normal 2 94 2 3" xfId="48575"/>
    <cellStyle name="Normal 2 94 3" xfId="12797"/>
    <cellStyle name="Normal 2 94 4" xfId="47359"/>
    <cellStyle name="Normal 2 95" xfId="3260"/>
    <cellStyle name="Normal 2 95 2" xfId="5419"/>
    <cellStyle name="Normal 2 95 2 2" xfId="15213"/>
    <cellStyle name="Normal 2 95 2 3" xfId="48576"/>
    <cellStyle name="Normal 2 95 3" xfId="12809"/>
    <cellStyle name="Normal 2 95 4" xfId="47361"/>
    <cellStyle name="Normal 2 96" xfId="3272"/>
    <cellStyle name="Normal 2 96 2" xfId="5425"/>
    <cellStyle name="Normal 2 96 2 2" xfId="15214"/>
    <cellStyle name="Normal 2 96 2 3" xfId="48577"/>
    <cellStyle name="Normal 2 96 3" xfId="12818"/>
    <cellStyle name="Normal 2 96 4" xfId="47362"/>
    <cellStyle name="Normal 2 97" xfId="3293"/>
    <cellStyle name="Normal 2 97 2" xfId="5432"/>
    <cellStyle name="Normal 2 97 2 2" xfId="15215"/>
    <cellStyle name="Normal 2 97 2 3" xfId="48578"/>
    <cellStyle name="Normal 2 97 3" xfId="12834"/>
    <cellStyle name="Normal 2 97 4" xfId="47365"/>
    <cellStyle name="Normal 2 98" xfId="3311"/>
    <cellStyle name="Normal 2 98 2" xfId="5440"/>
    <cellStyle name="Normal 2 98 2 2" xfId="15216"/>
    <cellStyle name="Normal 2 98 2 3" xfId="48579"/>
    <cellStyle name="Normal 2 98 3" xfId="12845"/>
    <cellStyle name="Normal 2 98 4" xfId="47367"/>
    <cellStyle name="Normal 2 99" xfId="3326"/>
    <cellStyle name="Normal 2 99 2" xfId="5447"/>
    <cellStyle name="Normal 2 99 2 2" xfId="15217"/>
    <cellStyle name="Normal 2 99 2 3" xfId="48580"/>
    <cellStyle name="Normal 2 99 3" xfId="12855"/>
    <cellStyle name="Normal 2 99 4" xfId="47368"/>
    <cellStyle name="Normal 2_BM1" xfId="2152"/>
    <cellStyle name="Normal 20" xfId="3059"/>
    <cellStyle name="Normal 20 2" xfId="2153"/>
    <cellStyle name="Normal 20 2 2" xfId="11950"/>
    <cellStyle name="Normal 20 3" xfId="2551"/>
    <cellStyle name="Normal 20 3 2" xfId="12242"/>
    <cellStyle name="Normal 20 4" xfId="2098"/>
    <cellStyle name="Normal 20 4 2" xfId="11905"/>
    <cellStyle name="Normal 20 5" xfId="2567"/>
    <cellStyle name="Normal 20 5 2" xfId="12258"/>
    <cellStyle name="Normal 20 6" xfId="2122"/>
    <cellStyle name="Normal 20 6 2" xfId="11926"/>
    <cellStyle name="Normal 20 7" xfId="2596"/>
    <cellStyle name="Normal 20 7 2" xfId="12287"/>
    <cellStyle name="Normal 20 8" xfId="2173"/>
    <cellStyle name="Normal 20 8 2" xfId="11969"/>
    <cellStyle name="Normal 20 9" xfId="12650"/>
    <cellStyle name="Normal 200" xfId="52991"/>
    <cellStyle name="Normal 21" xfId="348"/>
    <cellStyle name="Normal 21 2" xfId="6819"/>
    <cellStyle name="Normal 21 2 2" xfId="15218"/>
    <cellStyle name="Normal 21 3" xfId="10463"/>
    <cellStyle name="Normal 22" xfId="349"/>
    <cellStyle name="Normal 22 2" xfId="10464"/>
    <cellStyle name="Normal 23" xfId="350"/>
    <cellStyle name="Normal 23 2" xfId="10465"/>
    <cellStyle name="Normal 24" xfId="351"/>
    <cellStyle name="Normal 24 2" xfId="10466"/>
    <cellStyle name="Normal 25" xfId="352"/>
    <cellStyle name="Normal 25 2" xfId="10467"/>
    <cellStyle name="Normal 26" xfId="353"/>
    <cellStyle name="Normal 26 2" xfId="10468"/>
    <cellStyle name="Normal 27" xfId="354"/>
    <cellStyle name="Normal 27 2" xfId="10469"/>
    <cellStyle name="Normal 28" xfId="355"/>
    <cellStyle name="Normal 28 2" xfId="10470"/>
    <cellStyle name="Normal 29" xfId="848"/>
    <cellStyle name="Normal 29 2" xfId="6343"/>
    <cellStyle name="Normal 29 2 2" xfId="15219"/>
    <cellStyle name="Normal 29 3" xfId="10880"/>
    <cellStyle name="Normal 3" xfId="356"/>
    <cellStyle name="Normal 3 10" xfId="476"/>
    <cellStyle name="Normal 3 10 2" xfId="10581"/>
    <cellStyle name="Normal 3 11" xfId="761"/>
    <cellStyle name="Normal 3 11 2" xfId="10806"/>
    <cellStyle name="Normal 3 12" xfId="808"/>
    <cellStyle name="Normal 3 12 2" xfId="10847"/>
    <cellStyle name="Normal 3 13" xfId="801"/>
    <cellStyle name="Normal 3 13 2" xfId="10841"/>
    <cellStyle name="Normal 3 14" xfId="842"/>
    <cellStyle name="Normal 3 14 2" xfId="10874"/>
    <cellStyle name="Normal 3 15" xfId="922"/>
    <cellStyle name="Normal 3 15 2" xfId="10939"/>
    <cellStyle name="Normal 3 16" xfId="971"/>
    <cellStyle name="Normal 3 16 2" xfId="2162"/>
    <cellStyle name="Normal 3 16 2 2" xfId="11959"/>
    <cellStyle name="Normal 3 16 3" xfId="2554"/>
    <cellStyle name="Normal 3 16 3 2" xfId="12245"/>
    <cellStyle name="Normal 3 16 4" xfId="2102"/>
    <cellStyle name="Normal 3 16 4 2" xfId="11908"/>
    <cellStyle name="Normal 3 16 5" xfId="2571"/>
    <cellStyle name="Normal 3 16 5 2" xfId="12262"/>
    <cellStyle name="Normal 3 16 6" xfId="2127"/>
    <cellStyle name="Normal 3 16 6 2" xfId="11930"/>
    <cellStyle name="Normal 3 16 7" xfId="2599"/>
    <cellStyle name="Normal 3 16 7 2" xfId="12290"/>
    <cellStyle name="Normal 3 16 8" xfId="2194"/>
    <cellStyle name="Normal 3 16 8 2" xfId="11987"/>
    <cellStyle name="Normal 3 16 9" xfId="10984"/>
    <cellStyle name="Normal 3 17" xfId="1001"/>
    <cellStyle name="Normal 3 17 2" xfId="2163"/>
    <cellStyle name="Normal 3 17 2 2" xfId="11960"/>
    <cellStyle name="Normal 3 17 3" xfId="2555"/>
    <cellStyle name="Normal 3 17 3 2" xfId="12246"/>
    <cellStyle name="Normal 3 17 4" xfId="2103"/>
    <cellStyle name="Normal 3 17 4 2" xfId="11909"/>
    <cellStyle name="Normal 3 17 5" xfId="2572"/>
    <cellStyle name="Normal 3 17 5 2" xfId="12263"/>
    <cellStyle name="Normal 3 17 6" xfId="2128"/>
    <cellStyle name="Normal 3 17 6 2" xfId="11931"/>
    <cellStyle name="Normal 3 17 7" xfId="2602"/>
    <cellStyle name="Normal 3 17 7 2" xfId="12291"/>
    <cellStyle name="Normal 3 17 8" xfId="2197"/>
    <cellStyle name="Normal 3 17 8 2" xfId="11988"/>
    <cellStyle name="Normal 3 17 9" xfId="11010"/>
    <cellStyle name="Normal 3 18" xfId="1175"/>
    <cellStyle name="Normal 3 18 2" xfId="11145"/>
    <cellStyle name="Normal 3 19" xfId="1042"/>
    <cellStyle name="Normal 3 19 2" xfId="11045"/>
    <cellStyle name="Normal 3 2" xfId="357"/>
    <cellStyle name="Normal 3 2 2" xfId="358"/>
    <cellStyle name="Normal 3 2 2 10" xfId="882"/>
    <cellStyle name="Normal 3 2 2 10 2" xfId="10907"/>
    <cellStyle name="Normal 3 2 2 11" xfId="1176"/>
    <cellStyle name="Normal 3 2 2 11 2" xfId="11146"/>
    <cellStyle name="Normal 3 2 2 12" xfId="1041"/>
    <cellStyle name="Normal 3 2 2 12 2" xfId="11044"/>
    <cellStyle name="Normal 3 2 2 13" xfId="1200"/>
    <cellStyle name="Normal 3 2 2 13 2" xfId="11165"/>
    <cellStyle name="Normal 3 2 2 14" xfId="1017"/>
    <cellStyle name="Normal 3 2 2 14 2" xfId="11025"/>
    <cellStyle name="Normal 3 2 2 15" xfId="1239"/>
    <cellStyle name="Normal 3 2 2 15 2" xfId="11197"/>
    <cellStyle name="Normal 3 2 2 16" xfId="1281"/>
    <cellStyle name="Normal 3 2 2 16 2" xfId="11231"/>
    <cellStyle name="Normal 3 2 2 17" xfId="1319"/>
    <cellStyle name="Normal 3 2 2 17 2" xfId="11263"/>
    <cellStyle name="Normal 3 2 2 18" xfId="1759"/>
    <cellStyle name="Normal 3 2 2 18 2" xfId="11648"/>
    <cellStyle name="Normal 3 2 2 19" xfId="2166"/>
    <cellStyle name="Normal 3 2 2 19 2" xfId="11963"/>
    <cellStyle name="Normal 3 2 2 2" xfId="662"/>
    <cellStyle name="Normal 3 2 2 2 2" xfId="10719"/>
    <cellStyle name="Normal 3 2 2 20" xfId="2556"/>
    <cellStyle name="Normal 3 2 2 20 2" xfId="12247"/>
    <cellStyle name="Normal 3 2 2 21" xfId="2105"/>
    <cellStyle name="Normal 3 2 2 21 2" xfId="11910"/>
    <cellStyle name="Normal 3 2 2 22" xfId="2573"/>
    <cellStyle name="Normal 3 2 2 22 2" xfId="12264"/>
    <cellStyle name="Normal 3 2 2 23" xfId="2130"/>
    <cellStyle name="Normal 3 2 2 23 2" xfId="11932"/>
    <cellStyle name="Normal 3 2 2 24" xfId="2603"/>
    <cellStyle name="Normal 3 2 2 24 2" xfId="12292"/>
    <cellStyle name="Normal 3 2 2 25" xfId="2200"/>
    <cellStyle name="Normal 3 2 2 25 2" xfId="11990"/>
    <cellStyle name="Normal 3 2 2 26" xfId="3033"/>
    <cellStyle name="Normal 3 2 2 26 2" xfId="12625"/>
    <cellStyle name="Normal 3 2 2 27" xfId="10473"/>
    <cellStyle name="Normal 3 2 2 3" xfId="484"/>
    <cellStyle name="Normal 3 2 2 3 2" xfId="10587"/>
    <cellStyle name="Normal 3 2 2 4" xfId="688"/>
    <cellStyle name="Normal 3 2 2 4 2" xfId="10743"/>
    <cellStyle name="Normal 3 2 2 5" xfId="470"/>
    <cellStyle name="Normal 3 2 2 5 2" xfId="10575"/>
    <cellStyle name="Normal 3 2 2 6" xfId="762"/>
    <cellStyle name="Normal 3 2 2 6 2" xfId="10807"/>
    <cellStyle name="Normal 3 2 2 7" xfId="736"/>
    <cellStyle name="Normal 3 2 2 7 2" xfId="10783"/>
    <cellStyle name="Normal 3 2 2 8" xfId="849"/>
    <cellStyle name="Normal 3 2 2 8 2" xfId="10881"/>
    <cellStyle name="Normal 3 2 2 9" xfId="888"/>
    <cellStyle name="Normal 3 2 2 9 2" xfId="10913"/>
    <cellStyle name="Normal 3 2 3" xfId="359"/>
    <cellStyle name="Normal 3 2 3 10" xfId="883"/>
    <cellStyle name="Normal 3 2 3 10 2" xfId="10908"/>
    <cellStyle name="Normal 3 2 3 11" xfId="1177"/>
    <cellStyle name="Normal 3 2 3 11 2" xfId="11147"/>
    <cellStyle name="Normal 3 2 3 12" xfId="1040"/>
    <cellStyle name="Normal 3 2 3 12 2" xfId="11043"/>
    <cellStyle name="Normal 3 2 3 13" xfId="1201"/>
    <cellStyle name="Normal 3 2 3 13 2" xfId="11166"/>
    <cellStyle name="Normal 3 2 3 14" xfId="1016"/>
    <cellStyle name="Normal 3 2 3 14 2" xfId="11024"/>
    <cellStyle name="Normal 3 2 3 15" xfId="1240"/>
    <cellStyle name="Normal 3 2 3 15 2" xfId="11198"/>
    <cellStyle name="Normal 3 2 3 16" xfId="1282"/>
    <cellStyle name="Normal 3 2 3 16 2" xfId="11232"/>
    <cellStyle name="Normal 3 2 3 17" xfId="1320"/>
    <cellStyle name="Normal 3 2 3 17 2" xfId="11264"/>
    <cellStyle name="Normal 3 2 3 18" xfId="1760"/>
    <cellStyle name="Normal 3 2 3 18 2" xfId="11649"/>
    <cellStyle name="Normal 3 2 3 19" xfId="2167"/>
    <cellStyle name="Normal 3 2 3 19 2" xfId="11964"/>
    <cellStyle name="Normal 3 2 3 2" xfId="663"/>
    <cellStyle name="Normal 3 2 3 2 2" xfId="10720"/>
    <cellStyle name="Normal 3 2 3 20" xfId="2557"/>
    <cellStyle name="Normal 3 2 3 20 2" xfId="12248"/>
    <cellStyle name="Normal 3 2 3 21" xfId="2106"/>
    <cellStyle name="Normal 3 2 3 21 2" xfId="11911"/>
    <cellStyle name="Normal 3 2 3 22" xfId="2574"/>
    <cellStyle name="Normal 3 2 3 22 2" xfId="12265"/>
    <cellStyle name="Normal 3 2 3 23" xfId="2131"/>
    <cellStyle name="Normal 3 2 3 23 2" xfId="11933"/>
    <cellStyle name="Normal 3 2 3 24" xfId="2604"/>
    <cellStyle name="Normal 3 2 3 24 2" xfId="12293"/>
    <cellStyle name="Normal 3 2 3 25" xfId="2201"/>
    <cellStyle name="Normal 3 2 3 25 2" xfId="11991"/>
    <cellStyle name="Normal 3 2 3 26" xfId="3034"/>
    <cellStyle name="Normal 3 2 3 26 2" xfId="12626"/>
    <cellStyle name="Normal 3 2 3 27" xfId="10474"/>
    <cellStyle name="Normal 3 2 3 3" xfId="483"/>
    <cellStyle name="Normal 3 2 3 3 2" xfId="10586"/>
    <cellStyle name="Normal 3 2 3 4" xfId="689"/>
    <cellStyle name="Normal 3 2 3 4 2" xfId="10744"/>
    <cellStyle name="Normal 3 2 3 5" xfId="469"/>
    <cellStyle name="Normal 3 2 3 5 2" xfId="10574"/>
    <cellStyle name="Normal 3 2 3 6" xfId="763"/>
    <cellStyle name="Normal 3 2 3 6 2" xfId="10808"/>
    <cellStyle name="Normal 3 2 3 7" xfId="737"/>
    <cellStyle name="Normal 3 2 3 7 2" xfId="10784"/>
    <cellStyle name="Normal 3 2 3 8" xfId="850"/>
    <cellStyle name="Normal 3 2 3 8 2" xfId="10882"/>
    <cellStyle name="Normal 3 2 3 9" xfId="889"/>
    <cellStyle name="Normal 3 2 3 9 2" xfId="10914"/>
    <cellStyle name="Normal 3 2 4" xfId="360"/>
    <cellStyle name="Normal 3 2 4 10" xfId="884"/>
    <cellStyle name="Normal 3 2 4 10 2" xfId="10909"/>
    <cellStyle name="Normal 3 2 4 11" xfId="1178"/>
    <cellStyle name="Normal 3 2 4 11 2" xfId="11148"/>
    <cellStyle name="Normal 3 2 4 12" xfId="1039"/>
    <cellStyle name="Normal 3 2 4 12 2" xfId="11042"/>
    <cellStyle name="Normal 3 2 4 13" xfId="1202"/>
    <cellStyle name="Normal 3 2 4 13 2" xfId="11167"/>
    <cellStyle name="Normal 3 2 4 14" xfId="1015"/>
    <cellStyle name="Normal 3 2 4 14 2" xfId="11023"/>
    <cellStyle name="Normal 3 2 4 15" xfId="1241"/>
    <cellStyle name="Normal 3 2 4 15 2" xfId="11199"/>
    <cellStyle name="Normal 3 2 4 16" xfId="1283"/>
    <cellStyle name="Normal 3 2 4 16 2" xfId="11233"/>
    <cellStyle name="Normal 3 2 4 17" xfId="1321"/>
    <cellStyle name="Normal 3 2 4 17 2" xfId="11265"/>
    <cellStyle name="Normal 3 2 4 18" xfId="1761"/>
    <cellStyle name="Normal 3 2 4 18 2" xfId="11650"/>
    <cellStyle name="Normal 3 2 4 19" xfId="2168"/>
    <cellStyle name="Normal 3 2 4 19 2" xfId="11965"/>
    <cellStyle name="Normal 3 2 4 2" xfId="664"/>
    <cellStyle name="Normal 3 2 4 2 2" xfId="10721"/>
    <cellStyle name="Normal 3 2 4 20" xfId="2558"/>
    <cellStyle name="Normal 3 2 4 20 2" xfId="12249"/>
    <cellStyle name="Normal 3 2 4 21" xfId="2107"/>
    <cellStyle name="Normal 3 2 4 21 2" xfId="11912"/>
    <cellStyle name="Normal 3 2 4 22" xfId="2575"/>
    <cellStyle name="Normal 3 2 4 22 2" xfId="12266"/>
    <cellStyle name="Normal 3 2 4 23" xfId="2132"/>
    <cellStyle name="Normal 3 2 4 23 2" xfId="11934"/>
    <cellStyle name="Normal 3 2 4 24" xfId="2605"/>
    <cellStyle name="Normal 3 2 4 24 2" xfId="12294"/>
    <cellStyle name="Normal 3 2 4 25" xfId="2202"/>
    <cellStyle name="Normal 3 2 4 25 2" xfId="11992"/>
    <cellStyle name="Normal 3 2 4 26" xfId="3035"/>
    <cellStyle name="Normal 3 2 4 26 2" xfId="12627"/>
    <cellStyle name="Normal 3 2 4 27" xfId="10475"/>
    <cellStyle name="Normal 3 2 4 3" xfId="482"/>
    <cellStyle name="Normal 3 2 4 3 2" xfId="10585"/>
    <cellStyle name="Normal 3 2 4 4" xfId="690"/>
    <cellStyle name="Normal 3 2 4 4 2" xfId="10745"/>
    <cellStyle name="Normal 3 2 4 5" xfId="468"/>
    <cellStyle name="Normal 3 2 4 5 2" xfId="10573"/>
    <cellStyle name="Normal 3 2 4 6" xfId="764"/>
    <cellStyle name="Normal 3 2 4 6 2" xfId="10809"/>
    <cellStyle name="Normal 3 2 4 7" xfId="738"/>
    <cellStyle name="Normal 3 2 4 7 2" xfId="10785"/>
    <cellStyle name="Normal 3 2 4 8" xfId="802"/>
    <cellStyle name="Normal 3 2 4 8 2" xfId="10842"/>
    <cellStyle name="Normal 3 2 4 9" xfId="843"/>
    <cellStyle name="Normal 3 2 4 9 2" xfId="10875"/>
    <cellStyle name="Normal 3 2 5" xfId="361"/>
    <cellStyle name="Normal 3 2 5 10" xfId="885"/>
    <cellStyle name="Normal 3 2 5 10 2" xfId="10910"/>
    <cellStyle name="Normal 3 2 5 11" xfId="1179"/>
    <cellStyle name="Normal 3 2 5 11 2" xfId="11149"/>
    <cellStyle name="Normal 3 2 5 12" xfId="1038"/>
    <cellStyle name="Normal 3 2 5 12 2" xfId="11041"/>
    <cellStyle name="Normal 3 2 5 13" xfId="1203"/>
    <cellStyle name="Normal 3 2 5 13 2" xfId="11168"/>
    <cellStyle name="Normal 3 2 5 14" xfId="1250"/>
    <cellStyle name="Normal 3 2 5 14 2" xfId="11208"/>
    <cellStyle name="Normal 3 2 5 15" xfId="1242"/>
    <cellStyle name="Normal 3 2 5 15 2" xfId="11200"/>
    <cellStyle name="Normal 3 2 5 16" xfId="1324"/>
    <cellStyle name="Normal 3 2 5 16 2" xfId="11268"/>
    <cellStyle name="Normal 3 2 5 17" xfId="1322"/>
    <cellStyle name="Normal 3 2 5 17 2" xfId="11266"/>
    <cellStyle name="Normal 3 2 5 18" xfId="1762"/>
    <cellStyle name="Normal 3 2 5 18 2" xfId="11651"/>
    <cellStyle name="Normal 3 2 5 19" xfId="2169"/>
    <cellStyle name="Normal 3 2 5 19 2" xfId="11966"/>
    <cellStyle name="Normal 3 2 5 2" xfId="665"/>
    <cellStyle name="Normal 3 2 5 2 2" xfId="10722"/>
    <cellStyle name="Normal 3 2 5 20" xfId="2559"/>
    <cellStyle name="Normal 3 2 5 20 2" xfId="12250"/>
    <cellStyle name="Normal 3 2 5 21" xfId="2108"/>
    <cellStyle name="Normal 3 2 5 21 2" xfId="11913"/>
    <cellStyle name="Normal 3 2 5 22" xfId="2576"/>
    <cellStyle name="Normal 3 2 5 22 2" xfId="12267"/>
    <cellStyle name="Normal 3 2 5 23" xfId="2134"/>
    <cellStyle name="Normal 3 2 5 23 2" xfId="11936"/>
    <cellStyle name="Normal 3 2 5 24" xfId="2606"/>
    <cellStyle name="Normal 3 2 5 24 2" xfId="12295"/>
    <cellStyle name="Normal 3 2 5 25" xfId="2203"/>
    <cellStyle name="Normal 3 2 5 25 2" xfId="11993"/>
    <cellStyle name="Normal 3 2 5 26" xfId="3036"/>
    <cellStyle name="Normal 3 2 5 26 2" xfId="12628"/>
    <cellStyle name="Normal 3 2 5 27" xfId="10476"/>
    <cellStyle name="Normal 3 2 5 3" xfId="481"/>
    <cellStyle name="Normal 3 2 5 3 2" xfId="10584"/>
    <cellStyle name="Normal 3 2 5 4" xfId="691"/>
    <cellStyle name="Normal 3 2 5 4 2" xfId="10746"/>
    <cellStyle name="Normal 3 2 5 5" xfId="467"/>
    <cellStyle name="Normal 3 2 5 5 2" xfId="10572"/>
    <cellStyle name="Normal 3 2 5 6" xfId="765"/>
    <cellStyle name="Normal 3 2 5 6 2" xfId="10810"/>
    <cellStyle name="Normal 3 2 5 7" xfId="744"/>
    <cellStyle name="Normal 3 2 5 7 2" xfId="10791"/>
    <cellStyle name="Normal 3 2 5 8" xfId="803"/>
    <cellStyle name="Normal 3 2 5 8 2" xfId="10843"/>
    <cellStyle name="Normal 3 2 5 9" xfId="844"/>
    <cellStyle name="Normal 3 2 5 9 2" xfId="10876"/>
    <cellStyle name="Normal 3 2 6" xfId="362"/>
    <cellStyle name="Normal 3 2 6 10" xfId="926"/>
    <cellStyle name="Normal 3 2 6 10 2" xfId="10943"/>
    <cellStyle name="Normal 3 2 6 11" xfId="1180"/>
    <cellStyle name="Normal 3 2 6 11 2" xfId="11150"/>
    <cellStyle name="Normal 3 2 6 12" xfId="1037"/>
    <cellStyle name="Normal 3 2 6 12 2" xfId="11040"/>
    <cellStyle name="Normal 3 2 6 13" xfId="1204"/>
    <cellStyle name="Normal 3 2 6 13 2" xfId="11169"/>
    <cellStyle name="Normal 3 2 6 14" xfId="1251"/>
    <cellStyle name="Normal 3 2 6 14 2" xfId="11209"/>
    <cellStyle name="Normal 3 2 6 15" xfId="1243"/>
    <cellStyle name="Normal 3 2 6 15 2" xfId="11201"/>
    <cellStyle name="Normal 3 2 6 16" xfId="1325"/>
    <cellStyle name="Normal 3 2 6 16 2" xfId="11269"/>
    <cellStyle name="Normal 3 2 6 17" xfId="1323"/>
    <cellStyle name="Normal 3 2 6 17 2" xfId="11267"/>
    <cellStyle name="Normal 3 2 6 18" xfId="1763"/>
    <cellStyle name="Normal 3 2 6 18 2" xfId="11652"/>
    <cellStyle name="Normal 3 2 6 19" xfId="2170"/>
    <cellStyle name="Normal 3 2 6 19 2" xfId="11967"/>
    <cellStyle name="Normal 3 2 6 2" xfId="666"/>
    <cellStyle name="Normal 3 2 6 2 2" xfId="10723"/>
    <cellStyle name="Normal 3 2 6 20" xfId="2560"/>
    <cellStyle name="Normal 3 2 6 20 2" xfId="12251"/>
    <cellStyle name="Normal 3 2 6 21" xfId="2113"/>
    <cellStyle name="Normal 3 2 6 21 2" xfId="11918"/>
    <cellStyle name="Normal 3 2 6 22" xfId="2577"/>
    <cellStyle name="Normal 3 2 6 22 2" xfId="12268"/>
    <cellStyle name="Normal 3 2 6 23" xfId="2135"/>
    <cellStyle name="Normal 3 2 6 23 2" xfId="11937"/>
    <cellStyle name="Normal 3 2 6 24" xfId="2607"/>
    <cellStyle name="Normal 3 2 6 24 2" xfId="12296"/>
    <cellStyle name="Normal 3 2 6 25" xfId="2204"/>
    <cellStyle name="Normal 3 2 6 25 2" xfId="11994"/>
    <cellStyle name="Normal 3 2 6 26" xfId="3037"/>
    <cellStyle name="Normal 3 2 6 26 2" xfId="12629"/>
    <cellStyle name="Normal 3 2 6 27" xfId="10477"/>
    <cellStyle name="Normal 3 2 6 3" xfId="480"/>
    <cellStyle name="Normal 3 2 6 3 2" xfId="10583"/>
    <cellStyle name="Normal 3 2 6 4" xfId="692"/>
    <cellStyle name="Normal 3 2 6 4 2" xfId="10747"/>
    <cellStyle name="Normal 3 2 6 5" xfId="714"/>
    <cellStyle name="Normal 3 2 6 5 2" xfId="10765"/>
    <cellStyle name="Normal 3 2 6 6" xfId="766"/>
    <cellStyle name="Normal 3 2 6 6 2" xfId="10811"/>
    <cellStyle name="Normal 3 2 6 7" xfId="746"/>
    <cellStyle name="Normal 3 2 6 7 2" xfId="10793"/>
    <cellStyle name="Normal 3 2 6 8" xfId="804"/>
    <cellStyle name="Normal 3 2 6 8 2" xfId="10844"/>
    <cellStyle name="Normal 3 2 6 9" xfId="845"/>
    <cellStyle name="Normal 3 2 6 9 2" xfId="10877"/>
    <cellStyle name="Normal 3 2 7" xfId="10472"/>
    <cellStyle name="Normal 3 2_BM1" xfId="2171"/>
    <cellStyle name="Normal 3 20" xfId="1199"/>
    <cellStyle name="Normal 3 20 2" xfId="11164"/>
    <cellStyle name="Normal 3 21" xfId="1018"/>
    <cellStyle name="Normal 3 21 2" xfId="11026"/>
    <cellStyle name="Normal 3 22" xfId="1238"/>
    <cellStyle name="Normal 3 22 2" xfId="11196"/>
    <cellStyle name="Normal 3 23" xfId="1280"/>
    <cellStyle name="Normal 3 23 2" xfId="11230"/>
    <cellStyle name="Normal 3 24" xfId="1318"/>
    <cellStyle name="Normal 3 24 2" xfId="11262"/>
    <cellStyle name="Normal 3 25" xfId="1757"/>
    <cellStyle name="Normal 3 25 2" xfId="11646"/>
    <cellStyle name="Normal 3 26" xfId="2157"/>
    <cellStyle name="Normal 3 26 2" xfId="11954"/>
    <cellStyle name="Normal 3 27" xfId="2553"/>
    <cellStyle name="Normal 3 27 2" xfId="12244"/>
    <cellStyle name="Normal 3 28" xfId="2101"/>
    <cellStyle name="Normal 3 28 2" xfId="11907"/>
    <cellStyle name="Normal 3 29" xfId="2569"/>
    <cellStyle name="Normal 3 29 2" xfId="12260"/>
    <cellStyle name="Normal 3 3" xfId="363"/>
    <cellStyle name="Normal 3 3 2" xfId="10478"/>
    <cellStyle name="Normal 3 30" xfId="2125"/>
    <cellStyle name="Normal 3 30 2" xfId="11928"/>
    <cellStyle name="Normal 3 31" xfId="2597"/>
    <cellStyle name="Normal 3 31 2" xfId="12288"/>
    <cellStyle name="Normal 3 32" xfId="2175"/>
    <cellStyle name="Normal 3 32 2" xfId="11970"/>
    <cellStyle name="Normal 3 33" xfId="2713"/>
    <cellStyle name="Normal 3 33 2" xfId="12388"/>
    <cellStyle name="Normal 3 34" xfId="2014"/>
    <cellStyle name="Normal 3 34 2" xfId="11838"/>
    <cellStyle name="Normal 3 35" xfId="2502"/>
    <cellStyle name="Normal 3 35 2" xfId="12203"/>
    <cellStyle name="Normal 3 36" xfId="2678"/>
    <cellStyle name="Normal 3 36 2" xfId="12358"/>
    <cellStyle name="Normal 3 37" xfId="2737"/>
    <cellStyle name="Normal 3 37 2" xfId="12402"/>
    <cellStyle name="Normal 3 38" xfId="2745"/>
    <cellStyle name="Normal 3 38 2" xfId="12409"/>
    <cellStyle name="Normal 3 39" xfId="2769"/>
    <cellStyle name="Normal 3 39 2" xfId="12424"/>
    <cellStyle name="Normal 3 4" xfId="364"/>
    <cellStyle name="Normal 3 4 2" xfId="10479"/>
    <cellStyle name="Normal 3 40" xfId="2784"/>
    <cellStyle name="Normal 3 40 2" xfId="12434"/>
    <cellStyle name="Normal 3 41" xfId="2799"/>
    <cellStyle name="Normal 3 41 2" xfId="12445"/>
    <cellStyle name="Normal 3 42" xfId="2814"/>
    <cellStyle name="Normal 3 42 2" xfId="12456"/>
    <cellStyle name="Normal 3 43" xfId="2829"/>
    <cellStyle name="Normal 3 43 2" xfId="12466"/>
    <cellStyle name="Normal 3 44" xfId="2844"/>
    <cellStyle name="Normal 3 44 2" xfId="12480"/>
    <cellStyle name="Normal 3 45" xfId="2859"/>
    <cellStyle name="Normal 3 45 2" xfId="12493"/>
    <cellStyle name="Normal 3 46" xfId="2874"/>
    <cellStyle name="Normal 3 46 2" xfId="12506"/>
    <cellStyle name="Normal 3 47" xfId="2889"/>
    <cellStyle name="Normal 3 47 2" xfId="12516"/>
    <cellStyle name="Normal 3 48" xfId="2904"/>
    <cellStyle name="Normal 3 48 2" xfId="12527"/>
    <cellStyle name="Normal 3 49" xfId="2919"/>
    <cellStyle name="Normal 3 49 2" xfId="12539"/>
    <cellStyle name="Normal 3 5" xfId="365"/>
    <cellStyle name="Normal 3 5 2" xfId="10480"/>
    <cellStyle name="Normal 3 50" xfId="2934"/>
    <cellStyle name="Normal 3 50 2" xfId="12552"/>
    <cellStyle name="Normal 3 51" xfId="2949"/>
    <cellStyle name="Normal 3 51 2" xfId="12564"/>
    <cellStyle name="Normal 3 52" xfId="2964"/>
    <cellStyle name="Normal 3 52 2" xfId="12575"/>
    <cellStyle name="Normal 3 53" xfId="2978"/>
    <cellStyle name="Normal 3 53 2" xfId="12583"/>
    <cellStyle name="Normal 3 54" xfId="2987"/>
    <cellStyle name="Normal 3 54 2" xfId="12589"/>
    <cellStyle name="Normal 3 55" xfId="3032"/>
    <cellStyle name="Normal 3 55 2" xfId="12624"/>
    <cellStyle name="Normal 3 56" xfId="3077"/>
    <cellStyle name="Normal 3 56 2" xfId="12662"/>
    <cellStyle name="Normal 3 57" xfId="3096"/>
    <cellStyle name="Normal 3 57 2" xfId="12678"/>
    <cellStyle name="Normal 3 58" xfId="3112"/>
    <cellStyle name="Normal 3 58 2" xfId="12691"/>
    <cellStyle name="Normal 3 59" xfId="3129"/>
    <cellStyle name="Normal 3 59 2" xfId="12705"/>
    <cellStyle name="Normal 3 6" xfId="366"/>
    <cellStyle name="Normal 3 6 2" xfId="10481"/>
    <cellStyle name="Normal 3 60" xfId="3148"/>
    <cellStyle name="Normal 3 60 2" xfId="12721"/>
    <cellStyle name="Normal 3 61" xfId="3164"/>
    <cellStyle name="Normal 3 61 2" xfId="12733"/>
    <cellStyle name="Normal 3 62" xfId="3180"/>
    <cellStyle name="Normal 3 62 2" xfId="12746"/>
    <cellStyle name="Normal 3 63" xfId="3196"/>
    <cellStyle name="Normal 3 63 2" xfId="12759"/>
    <cellStyle name="Normal 3 64" xfId="3216"/>
    <cellStyle name="Normal 3 64 2" xfId="12774"/>
    <cellStyle name="Normal 3 65" xfId="3233"/>
    <cellStyle name="Normal 3 65 2" xfId="12788"/>
    <cellStyle name="Normal 3 66" xfId="3248"/>
    <cellStyle name="Normal 3 66 2" xfId="12799"/>
    <cellStyle name="Normal 3 67" xfId="3262"/>
    <cellStyle name="Normal 3 67 2" xfId="12811"/>
    <cellStyle name="Normal 3 68" xfId="3274"/>
    <cellStyle name="Normal 3 68 2" xfId="12820"/>
    <cellStyle name="Normal 3 69" xfId="3295"/>
    <cellStyle name="Normal 3 69 2" xfId="12836"/>
    <cellStyle name="Normal 3 7" xfId="660"/>
    <cellStyle name="Normal 3 7 2" xfId="10717"/>
    <cellStyle name="Normal 3 70" xfId="3313"/>
    <cellStyle name="Normal 3 70 2" xfId="12847"/>
    <cellStyle name="Normal 3 71" xfId="3329"/>
    <cellStyle name="Normal 3 71 2" xfId="12858"/>
    <cellStyle name="Normal 3 72" xfId="3348"/>
    <cellStyle name="Normal 3 72 2" xfId="12871"/>
    <cellStyle name="Normal 3 73" xfId="3365"/>
    <cellStyle name="Normal 3 73 2" xfId="12886"/>
    <cellStyle name="Normal 3 74" xfId="3381"/>
    <cellStyle name="Normal 3 74 2" xfId="12898"/>
    <cellStyle name="Normal 3 75" xfId="3398"/>
    <cellStyle name="Normal 3 75 2" xfId="12913"/>
    <cellStyle name="Normal 3 76" xfId="3414"/>
    <cellStyle name="Normal 3 76 2" xfId="12926"/>
    <cellStyle name="Normal 3 77" xfId="3432"/>
    <cellStyle name="Normal 3 77 2" xfId="12938"/>
    <cellStyle name="Normal 3 78" xfId="3449"/>
    <cellStyle name="Normal 3 78 2" xfId="12950"/>
    <cellStyle name="Normal 3 79" xfId="3466"/>
    <cellStyle name="Normal 3 79 2" xfId="12964"/>
    <cellStyle name="Normal 3 8" xfId="486"/>
    <cellStyle name="Normal 3 8 2" xfId="10588"/>
    <cellStyle name="Normal 3 80" xfId="3483"/>
    <cellStyle name="Normal 3 80 2" xfId="12979"/>
    <cellStyle name="Normal 3 81" xfId="3499"/>
    <cellStyle name="Normal 3 81 2" xfId="12991"/>
    <cellStyle name="Normal 3 82" xfId="3517"/>
    <cellStyle name="Normal 3 82 2" xfId="13004"/>
    <cellStyle name="Normal 3 83" xfId="3533"/>
    <cellStyle name="Normal 3 83 2" xfId="13017"/>
    <cellStyle name="Normal 3 84" xfId="3548"/>
    <cellStyle name="Normal 3 84 2" xfId="13029"/>
    <cellStyle name="Normal 3 85" xfId="3560"/>
    <cellStyle name="Normal 3 85 2" xfId="13039"/>
    <cellStyle name="Normal 3 86" xfId="3582"/>
    <cellStyle name="Normal 3 86 2" xfId="13058"/>
    <cellStyle name="Normal 3 87" xfId="3594"/>
    <cellStyle name="Normal 3 87 2" xfId="13069"/>
    <cellStyle name="Normal 3 88" xfId="3616"/>
    <cellStyle name="Normal 3 88 2" xfId="13087"/>
    <cellStyle name="Normal 3 89" xfId="3634"/>
    <cellStyle name="Normal 3 89 2" xfId="13102"/>
    <cellStyle name="Normal 3 9" xfId="682"/>
    <cellStyle name="Normal 3 9 2" xfId="10737"/>
    <cellStyle name="Normal 3 90" xfId="3649"/>
    <cellStyle name="Normal 3 90 2" xfId="13115"/>
    <cellStyle name="Normal 3 91" xfId="3662"/>
    <cellStyle name="Normal 3 91 2" xfId="13125"/>
    <cellStyle name="Normal 3 92" xfId="10471"/>
    <cellStyle name="Normal 3_Bao cao PTM ngay 7-16" xfId="2174"/>
    <cellStyle name="Normal 30" xfId="367"/>
    <cellStyle name="Normal 30 2" xfId="10482"/>
    <cellStyle name="Normal 31" xfId="3085"/>
    <cellStyle name="Normal 31 2" xfId="12670"/>
    <cellStyle name="Normal 32" xfId="368"/>
    <cellStyle name="Normal 32 2" xfId="10483"/>
    <cellStyle name="Normal 33" xfId="369"/>
    <cellStyle name="Normal 33 2" xfId="10484"/>
    <cellStyle name="Normal 34" xfId="370"/>
    <cellStyle name="Normal 34 2" xfId="9915"/>
    <cellStyle name="Normal 34 2 2" xfId="15220"/>
    <cellStyle name="Normal 34 3" xfId="10485"/>
    <cellStyle name="Normal 35" xfId="371"/>
    <cellStyle name="Normal 35 2" xfId="10486"/>
    <cellStyle name="Normal 36" xfId="3107"/>
    <cellStyle name="Normal 36 2" xfId="12687"/>
    <cellStyle name="Normal 37" xfId="3666"/>
    <cellStyle name="Normal 37 2" xfId="6743"/>
    <cellStyle name="Normal 37 2 2" xfId="15222"/>
    <cellStyle name="Normal 37 3" xfId="5986"/>
    <cellStyle name="Normal 37 3 2" xfId="15223"/>
    <cellStyle name="Normal 37 4" xfId="15221"/>
    <cellStyle name="Normal 37 5" xfId="48581"/>
    <cellStyle name="Normal 38" xfId="961"/>
    <cellStyle name="Normal 38 2" xfId="5994"/>
    <cellStyle name="Normal 38 2 2" xfId="15224"/>
    <cellStyle name="Normal 38 2 3" xfId="48582"/>
    <cellStyle name="Normal 38 3" xfId="10173"/>
    <cellStyle name="Normal 38 3 2" xfId="15225"/>
    <cellStyle name="Normal 38 3 3" xfId="48583"/>
    <cellStyle name="Normal 38 4" xfId="19621"/>
    <cellStyle name="Normal 38 5" xfId="10974"/>
    <cellStyle name="Normal 38 6" xfId="52830"/>
    <cellStyle name="Normal 38 7" xfId="52885"/>
    <cellStyle name="Normal 39" xfId="998"/>
    <cellStyle name="Normal 39 2" xfId="7347"/>
    <cellStyle name="Normal 39 2 2" xfId="15226"/>
    <cellStyle name="Normal 39 2 3" xfId="48584"/>
    <cellStyle name="Normal 39 3" xfId="10174"/>
    <cellStyle name="Normal 39 3 2" xfId="15227"/>
    <cellStyle name="Normal 39 3 3" xfId="48585"/>
    <cellStyle name="Normal 39 4" xfId="11007"/>
    <cellStyle name="Normal 39 5" xfId="52831"/>
    <cellStyle name="Normal 39 6" xfId="52886"/>
    <cellStyle name="Normal 4" xfId="372"/>
    <cellStyle name="Normal 4 10" xfId="2176"/>
    <cellStyle name="Normal 4 10 2" xfId="11971"/>
    <cellStyle name="Normal 4 11" xfId="2177"/>
    <cellStyle name="Normal 4 11 2" xfId="11972"/>
    <cellStyle name="Normal 4 12" xfId="2178"/>
    <cellStyle name="Normal 4 12 2" xfId="11973"/>
    <cellStyle name="Normal 4 13" xfId="2179"/>
    <cellStyle name="Normal 4 13 2" xfId="11974"/>
    <cellStyle name="Normal 4 14" xfId="2180"/>
    <cellStyle name="Normal 4 14 2" xfId="11975"/>
    <cellStyle name="Normal 4 15" xfId="2181"/>
    <cellStyle name="Normal 4 15 2" xfId="11976"/>
    <cellStyle name="Normal 4 16" xfId="2182"/>
    <cellStyle name="Normal 4 16 2" xfId="11977"/>
    <cellStyle name="Normal 4 17" xfId="2183"/>
    <cellStyle name="Normal 4 17 2" xfId="11978"/>
    <cellStyle name="Normal 4 18" xfId="2712"/>
    <cellStyle name="Normal 4 18 2" xfId="12387"/>
    <cellStyle name="Normal 4 19" xfId="2013"/>
    <cellStyle name="Normal 4 19 2" xfId="11837"/>
    <cellStyle name="Normal 4 2" xfId="373"/>
    <cellStyle name="Normal 4 2 10" xfId="927"/>
    <cellStyle name="Normal 4 2 10 2" xfId="10944"/>
    <cellStyle name="Normal 4 2 11" xfId="1182"/>
    <cellStyle name="Normal 4 2 11 2" xfId="11152"/>
    <cellStyle name="Normal 4 2 12" xfId="1034"/>
    <cellStyle name="Normal 4 2 12 2" xfId="11037"/>
    <cellStyle name="Normal 4 2 13" xfId="1213"/>
    <cellStyle name="Normal 4 2 13 2" xfId="11176"/>
    <cellStyle name="Normal 4 2 14" xfId="1253"/>
    <cellStyle name="Normal 4 2 14 2" xfId="11211"/>
    <cellStyle name="Normal 4 2 15" xfId="1291"/>
    <cellStyle name="Normal 4 2 15 2" xfId="11241"/>
    <cellStyle name="Normal 4 2 16" xfId="1331"/>
    <cellStyle name="Normal 4 2 16 2" xfId="11275"/>
    <cellStyle name="Normal 4 2 17" xfId="1363"/>
    <cellStyle name="Normal 4 2 17 2" xfId="11300"/>
    <cellStyle name="Normal 4 2 18" xfId="1774"/>
    <cellStyle name="Normal 4 2 18 2" xfId="11663"/>
    <cellStyle name="Normal 4 2 19" xfId="2184"/>
    <cellStyle name="Normal 4 2 19 2" xfId="11979"/>
    <cellStyle name="Normal 4 2 2" xfId="673"/>
    <cellStyle name="Normal 4 2 2 2" xfId="10728"/>
    <cellStyle name="Normal 4 2 20" xfId="2562"/>
    <cellStyle name="Normal 4 2 20 2" xfId="12253"/>
    <cellStyle name="Normal 4 2 21" xfId="2116"/>
    <cellStyle name="Normal 4 2 21 2" xfId="11921"/>
    <cellStyle name="Normal 4 2 22" xfId="2586"/>
    <cellStyle name="Normal 4 2 22 2" xfId="12277"/>
    <cellStyle name="Normal 4 2 23" xfId="2154"/>
    <cellStyle name="Normal 4 2 23 2" xfId="11951"/>
    <cellStyle name="Normal 4 2 24" xfId="2615"/>
    <cellStyle name="Normal 4 2 24 2" xfId="12304"/>
    <cellStyle name="Normal 4 2 25" xfId="2276"/>
    <cellStyle name="Normal 4 2 25 2" xfId="12045"/>
    <cellStyle name="Normal 4 2 26" xfId="3038"/>
    <cellStyle name="Normal 4 2 26 2" xfId="12630"/>
    <cellStyle name="Normal 4 2 27" xfId="10175"/>
    <cellStyle name="Normal 4 2 27 2" xfId="15228"/>
    <cellStyle name="Normal 4 2 28" xfId="10488"/>
    <cellStyle name="Normal 4 2 3" xfId="475"/>
    <cellStyle name="Normal 4 2 3 2" xfId="10580"/>
    <cellStyle name="Normal 4 2 4" xfId="699"/>
    <cellStyle name="Normal 4 2 4 2" xfId="10754"/>
    <cellStyle name="Normal 4 2 5" xfId="716"/>
    <cellStyle name="Normal 4 2 5 2" xfId="10767"/>
    <cellStyle name="Normal 4 2 6" xfId="774"/>
    <cellStyle name="Normal 4 2 6 2" xfId="10819"/>
    <cellStyle name="Normal 4 2 7" xfId="815"/>
    <cellStyle name="Normal 4 2 7 2" xfId="10854"/>
    <cellStyle name="Normal 4 2 8" xfId="855"/>
    <cellStyle name="Normal 4 2 8 2" xfId="10887"/>
    <cellStyle name="Normal 4 2 9" xfId="893"/>
    <cellStyle name="Normal 4 2 9 2" xfId="10918"/>
    <cellStyle name="Normal 4 20" xfId="2503"/>
    <cellStyle name="Normal 4 20 2" xfId="12204"/>
    <cellStyle name="Normal 4 21" xfId="2679"/>
    <cellStyle name="Normal 4 21 2" xfId="12359"/>
    <cellStyle name="Normal 4 22" xfId="2738"/>
    <cellStyle name="Normal 4 22 2" xfId="12403"/>
    <cellStyle name="Normal 4 23" xfId="2746"/>
    <cellStyle name="Normal 4 23 2" xfId="12410"/>
    <cellStyle name="Normal 4 24" xfId="2770"/>
    <cellStyle name="Normal 4 24 2" xfId="12425"/>
    <cellStyle name="Normal 4 25" xfId="2785"/>
    <cellStyle name="Normal 4 25 2" xfId="12435"/>
    <cellStyle name="Normal 4 26" xfId="2800"/>
    <cellStyle name="Normal 4 26 2" xfId="12446"/>
    <cellStyle name="Normal 4 27" xfId="2815"/>
    <cellStyle name="Normal 4 27 2" xfId="12457"/>
    <cellStyle name="Normal 4 28" xfId="2830"/>
    <cellStyle name="Normal 4 28 2" xfId="12467"/>
    <cellStyle name="Normal 4 29" xfId="2845"/>
    <cellStyle name="Normal 4 29 2" xfId="12481"/>
    <cellStyle name="Normal 4 3" xfId="374"/>
    <cellStyle name="Normal 4 3 10" xfId="928"/>
    <cellStyle name="Normal 4 3 10 2" xfId="10945"/>
    <cellStyle name="Normal 4 3 11" xfId="1183"/>
    <cellStyle name="Normal 4 3 11 2" xfId="11153"/>
    <cellStyle name="Normal 4 3 12" xfId="1033"/>
    <cellStyle name="Normal 4 3 12 2" xfId="11036"/>
    <cellStyle name="Normal 4 3 13" xfId="1214"/>
    <cellStyle name="Normal 4 3 13 2" xfId="11177"/>
    <cellStyle name="Normal 4 3 14" xfId="1254"/>
    <cellStyle name="Normal 4 3 14 2" xfId="11212"/>
    <cellStyle name="Normal 4 3 15" xfId="1292"/>
    <cellStyle name="Normal 4 3 15 2" xfId="11242"/>
    <cellStyle name="Normal 4 3 16" xfId="1332"/>
    <cellStyle name="Normal 4 3 16 2" xfId="11276"/>
    <cellStyle name="Normal 4 3 17" xfId="1364"/>
    <cellStyle name="Normal 4 3 17 2" xfId="11301"/>
    <cellStyle name="Normal 4 3 18" xfId="1775"/>
    <cellStyle name="Normal 4 3 18 2" xfId="11664"/>
    <cellStyle name="Normal 4 3 19" xfId="2185"/>
    <cellStyle name="Normal 4 3 19 2" xfId="11980"/>
    <cellStyle name="Normal 4 3 2" xfId="674"/>
    <cellStyle name="Normal 4 3 2 2" xfId="10729"/>
    <cellStyle name="Normal 4 3 20" xfId="2563"/>
    <cellStyle name="Normal 4 3 20 2" xfId="12254"/>
    <cellStyle name="Normal 4 3 21" xfId="2117"/>
    <cellStyle name="Normal 4 3 21 2" xfId="11922"/>
    <cellStyle name="Normal 4 3 22" xfId="2587"/>
    <cellStyle name="Normal 4 3 22 2" xfId="12278"/>
    <cellStyle name="Normal 4 3 23" xfId="2155"/>
    <cellStyle name="Normal 4 3 23 2" xfId="11952"/>
    <cellStyle name="Normal 4 3 24" xfId="2616"/>
    <cellStyle name="Normal 4 3 24 2" xfId="12305"/>
    <cellStyle name="Normal 4 3 25" xfId="2279"/>
    <cellStyle name="Normal 4 3 25 2" xfId="12047"/>
    <cellStyle name="Normal 4 3 26" xfId="3039"/>
    <cellStyle name="Normal 4 3 26 2" xfId="12631"/>
    <cellStyle name="Normal 4 3 27" xfId="10489"/>
    <cellStyle name="Normal 4 3 3" xfId="474"/>
    <cellStyle name="Normal 4 3 3 2" xfId="10579"/>
    <cellStyle name="Normal 4 3 4" xfId="701"/>
    <cellStyle name="Normal 4 3 4 2" xfId="10755"/>
    <cellStyle name="Normal 4 3 5" xfId="717"/>
    <cellStyle name="Normal 4 3 5 2" xfId="10768"/>
    <cellStyle name="Normal 4 3 6" xfId="775"/>
    <cellStyle name="Normal 4 3 6 2" xfId="10820"/>
    <cellStyle name="Normal 4 3 7" xfId="816"/>
    <cellStyle name="Normal 4 3 7 2" xfId="10855"/>
    <cellStyle name="Normal 4 3 8" xfId="856"/>
    <cellStyle name="Normal 4 3 8 2" xfId="10888"/>
    <cellStyle name="Normal 4 3 9" xfId="894"/>
    <cellStyle name="Normal 4 3 9 2" xfId="10919"/>
    <cellStyle name="Normal 4 30" xfId="2860"/>
    <cellStyle name="Normal 4 30 2" xfId="12494"/>
    <cellStyle name="Normal 4 31" xfId="2875"/>
    <cellStyle name="Normal 4 31 2" xfId="12507"/>
    <cellStyle name="Normal 4 32" xfId="2890"/>
    <cellStyle name="Normal 4 32 2" xfId="12517"/>
    <cellStyle name="Normal 4 33" xfId="2905"/>
    <cellStyle name="Normal 4 33 2" xfId="12528"/>
    <cellStyle name="Normal 4 34" xfId="2920"/>
    <cellStyle name="Normal 4 34 2" xfId="12540"/>
    <cellStyle name="Normal 4 35" xfId="2935"/>
    <cellStyle name="Normal 4 35 2" xfId="12553"/>
    <cellStyle name="Normal 4 36" xfId="2950"/>
    <cellStyle name="Normal 4 36 2" xfId="12565"/>
    <cellStyle name="Normal 4 37" xfId="2965"/>
    <cellStyle name="Normal 4 37 2" xfId="12576"/>
    <cellStyle name="Normal 4 38" xfId="2979"/>
    <cellStyle name="Normal 4 38 2" xfId="12584"/>
    <cellStyle name="Normal 4 39" xfId="2988"/>
    <cellStyle name="Normal 4 39 2" xfId="12590"/>
    <cellStyle name="Normal 4 4" xfId="375"/>
    <cellStyle name="Normal 4 4 10" xfId="929"/>
    <cellStyle name="Normal 4 4 10 2" xfId="10946"/>
    <cellStyle name="Normal 4 4 11" xfId="1184"/>
    <cellStyle name="Normal 4 4 11 2" xfId="11154"/>
    <cellStyle name="Normal 4 4 12" xfId="1032"/>
    <cellStyle name="Normal 4 4 12 2" xfId="11035"/>
    <cellStyle name="Normal 4 4 13" xfId="1215"/>
    <cellStyle name="Normal 4 4 13 2" xfId="11178"/>
    <cellStyle name="Normal 4 4 14" xfId="1255"/>
    <cellStyle name="Normal 4 4 14 2" xfId="11213"/>
    <cellStyle name="Normal 4 4 15" xfId="1293"/>
    <cellStyle name="Normal 4 4 15 2" xfId="11243"/>
    <cellStyle name="Normal 4 4 16" xfId="1333"/>
    <cellStyle name="Normal 4 4 16 2" xfId="11277"/>
    <cellStyle name="Normal 4 4 17" xfId="1365"/>
    <cellStyle name="Normal 4 4 17 2" xfId="11302"/>
    <cellStyle name="Normal 4 4 18" xfId="1776"/>
    <cellStyle name="Normal 4 4 18 2" xfId="11665"/>
    <cellStyle name="Normal 4 4 19" xfId="2186"/>
    <cellStyle name="Normal 4 4 19 2" xfId="11981"/>
    <cellStyle name="Normal 4 4 2" xfId="675"/>
    <cellStyle name="Normal 4 4 2 2" xfId="10730"/>
    <cellStyle name="Normal 4 4 20" xfId="2564"/>
    <cellStyle name="Normal 4 4 20 2" xfId="12255"/>
    <cellStyle name="Normal 4 4 21" xfId="2119"/>
    <cellStyle name="Normal 4 4 21 2" xfId="11923"/>
    <cellStyle name="Normal 4 4 22" xfId="2588"/>
    <cellStyle name="Normal 4 4 22 2" xfId="12279"/>
    <cellStyle name="Normal 4 4 23" xfId="2156"/>
    <cellStyle name="Normal 4 4 23 2" xfId="11953"/>
    <cellStyle name="Normal 4 4 24" xfId="2617"/>
    <cellStyle name="Normal 4 4 24 2" xfId="12306"/>
    <cellStyle name="Normal 4 4 25" xfId="2291"/>
    <cellStyle name="Normal 4 4 25 2" xfId="12059"/>
    <cellStyle name="Normal 4 4 26" xfId="3040"/>
    <cellStyle name="Normal 4 4 26 2" xfId="12632"/>
    <cellStyle name="Normal 4 4 27" xfId="10490"/>
    <cellStyle name="Normal 4 4 3" xfId="473"/>
    <cellStyle name="Normal 4 4 3 2" xfId="10578"/>
    <cellStyle name="Normal 4 4 4" xfId="702"/>
    <cellStyle name="Normal 4 4 4 2" xfId="10756"/>
    <cellStyle name="Normal 4 4 5" xfId="718"/>
    <cellStyle name="Normal 4 4 5 2" xfId="10769"/>
    <cellStyle name="Normal 4 4 6" xfId="776"/>
    <cellStyle name="Normal 4 4 6 2" xfId="10821"/>
    <cellStyle name="Normal 4 4 7" xfId="817"/>
    <cellStyle name="Normal 4 4 7 2" xfId="10856"/>
    <cellStyle name="Normal 4 4 8" xfId="857"/>
    <cellStyle name="Normal 4 4 8 2" xfId="10889"/>
    <cellStyle name="Normal 4 4 9" xfId="895"/>
    <cellStyle name="Normal 4 4 9 2" xfId="10920"/>
    <cellStyle name="Normal 4 40" xfId="3078"/>
    <cellStyle name="Normal 4 40 2" xfId="12663"/>
    <cellStyle name="Normal 4 41" xfId="3097"/>
    <cellStyle name="Normal 4 41 2" xfId="12679"/>
    <cellStyle name="Normal 4 42" xfId="3113"/>
    <cellStyle name="Normal 4 42 2" xfId="12692"/>
    <cellStyle name="Normal 4 43" xfId="3130"/>
    <cellStyle name="Normal 4 43 2" xfId="12706"/>
    <cellStyle name="Normal 4 44" xfId="3149"/>
    <cellStyle name="Normal 4 44 2" xfId="12722"/>
    <cellStyle name="Normal 4 45" xfId="3165"/>
    <cellStyle name="Normal 4 45 2" xfId="12734"/>
    <cellStyle name="Normal 4 46" xfId="3181"/>
    <cellStyle name="Normal 4 46 2" xfId="12747"/>
    <cellStyle name="Normal 4 47" xfId="3197"/>
    <cellStyle name="Normal 4 47 2" xfId="12760"/>
    <cellStyle name="Normal 4 48" xfId="3217"/>
    <cellStyle name="Normal 4 48 2" xfId="12775"/>
    <cellStyle name="Normal 4 49" xfId="3234"/>
    <cellStyle name="Normal 4 49 2" xfId="12789"/>
    <cellStyle name="Normal 4 5" xfId="376"/>
    <cellStyle name="Normal 4 5 10" xfId="930"/>
    <cellStyle name="Normal 4 5 10 2" xfId="10947"/>
    <cellStyle name="Normal 4 5 11" xfId="1185"/>
    <cellStyle name="Normal 4 5 11 2" xfId="11155"/>
    <cellStyle name="Normal 4 5 12" xfId="1031"/>
    <cellStyle name="Normal 4 5 12 2" xfId="11034"/>
    <cellStyle name="Normal 4 5 13" xfId="1216"/>
    <cellStyle name="Normal 4 5 13 2" xfId="11179"/>
    <cellStyle name="Normal 4 5 14" xfId="1256"/>
    <cellStyle name="Normal 4 5 14 2" xfId="11214"/>
    <cellStyle name="Normal 4 5 15" xfId="1294"/>
    <cellStyle name="Normal 4 5 15 2" xfId="11244"/>
    <cellStyle name="Normal 4 5 16" xfId="1334"/>
    <cellStyle name="Normal 4 5 16 2" xfId="11278"/>
    <cellStyle name="Normal 4 5 17" xfId="1366"/>
    <cellStyle name="Normal 4 5 17 2" xfId="11303"/>
    <cellStyle name="Normal 4 5 18" xfId="1777"/>
    <cellStyle name="Normal 4 5 18 2" xfId="11666"/>
    <cellStyle name="Normal 4 5 19" xfId="2187"/>
    <cellStyle name="Normal 4 5 19 2" xfId="11982"/>
    <cellStyle name="Normal 4 5 2" xfId="676"/>
    <cellStyle name="Normal 4 5 2 2" xfId="10731"/>
    <cellStyle name="Normal 4 5 20" xfId="2565"/>
    <cellStyle name="Normal 4 5 20 2" xfId="12256"/>
    <cellStyle name="Normal 4 5 21" xfId="2120"/>
    <cellStyle name="Normal 4 5 21 2" xfId="11924"/>
    <cellStyle name="Normal 4 5 22" xfId="2589"/>
    <cellStyle name="Normal 4 5 22 2" xfId="12280"/>
    <cellStyle name="Normal 4 5 23" xfId="2158"/>
    <cellStyle name="Normal 4 5 23 2" xfId="11955"/>
    <cellStyle name="Normal 4 5 24" xfId="2618"/>
    <cellStyle name="Normal 4 5 24 2" xfId="12307"/>
    <cellStyle name="Normal 4 5 25" xfId="2304"/>
    <cellStyle name="Normal 4 5 25 2" xfId="12072"/>
    <cellStyle name="Normal 4 5 26" xfId="3041"/>
    <cellStyle name="Normal 4 5 26 2" xfId="12633"/>
    <cellStyle name="Normal 4 5 27" xfId="10491"/>
    <cellStyle name="Normal 4 5 3" xfId="472"/>
    <cellStyle name="Normal 4 5 3 2" xfId="10577"/>
    <cellStyle name="Normal 4 5 4" xfId="753"/>
    <cellStyle name="Normal 4 5 4 2" xfId="10800"/>
    <cellStyle name="Normal 4 5 5" xfId="719"/>
    <cellStyle name="Normal 4 5 5 2" xfId="10770"/>
    <cellStyle name="Normal 4 5 6" xfId="777"/>
    <cellStyle name="Normal 4 5 6 2" xfId="10822"/>
    <cellStyle name="Normal 4 5 7" xfId="818"/>
    <cellStyle name="Normal 4 5 7 2" xfId="10857"/>
    <cellStyle name="Normal 4 5 8" xfId="858"/>
    <cellStyle name="Normal 4 5 8 2" xfId="10890"/>
    <cellStyle name="Normal 4 5 9" xfId="896"/>
    <cellStyle name="Normal 4 5 9 2" xfId="10921"/>
    <cellStyle name="Normal 4 50" xfId="3249"/>
    <cellStyle name="Normal 4 50 2" xfId="12800"/>
    <cellStyle name="Normal 4 51" xfId="3263"/>
    <cellStyle name="Normal 4 51 2" xfId="12812"/>
    <cellStyle name="Normal 4 52" xfId="3275"/>
    <cellStyle name="Normal 4 52 2" xfId="12821"/>
    <cellStyle name="Normal 4 53" xfId="3296"/>
    <cellStyle name="Normal 4 53 2" xfId="12837"/>
    <cellStyle name="Normal 4 54" xfId="3314"/>
    <cellStyle name="Normal 4 54 2" xfId="12848"/>
    <cellStyle name="Normal 4 55" xfId="3330"/>
    <cellStyle name="Normal 4 55 2" xfId="12859"/>
    <cellStyle name="Normal 4 56" xfId="3349"/>
    <cellStyle name="Normal 4 56 2" xfId="12872"/>
    <cellStyle name="Normal 4 57" xfId="3366"/>
    <cellStyle name="Normal 4 57 2" xfId="12887"/>
    <cellStyle name="Normal 4 58" xfId="3382"/>
    <cellStyle name="Normal 4 58 2" xfId="12899"/>
    <cellStyle name="Normal 4 59" xfId="3399"/>
    <cellStyle name="Normal 4 59 2" xfId="12914"/>
    <cellStyle name="Normal 4 6" xfId="377"/>
    <cellStyle name="Normal 4 6 10" xfId="931"/>
    <cellStyle name="Normal 4 6 10 2" xfId="10948"/>
    <cellStyle name="Normal 4 6 11" xfId="1186"/>
    <cellStyle name="Normal 4 6 11 2" xfId="11156"/>
    <cellStyle name="Normal 4 6 12" xfId="1030"/>
    <cellStyle name="Normal 4 6 12 2" xfId="11033"/>
    <cellStyle name="Normal 4 6 13" xfId="1217"/>
    <cellStyle name="Normal 4 6 13 2" xfId="11180"/>
    <cellStyle name="Normal 4 6 14" xfId="1262"/>
    <cellStyle name="Normal 4 6 14 2" xfId="11220"/>
    <cellStyle name="Normal 4 6 15" xfId="1295"/>
    <cellStyle name="Normal 4 6 15 2" xfId="11245"/>
    <cellStyle name="Normal 4 6 16" xfId="1335"/>
    <cellStyle name="Normal 4 6 16 2" xfId="11279"/>
    <cellStyle name="Normal 4 6 17" xfId="1367"/>
    <cellStyle name="Normal 4 6 17 2" xfId="11304"/>
    <cellStyle name="Normal 4 6 18" xfId="1778"/>
    <cellStyle name="Normal 4 6 18 2" xfId="11667"/>
    <cellStyle name="Normal 4 6 19" xfId="2188"/>
    <cellStyle name="Normal 4 6 19 2" xfId="11983"/>
    <cellStyle name="Normal 4 6 2" xfId="677"/>
    <cellStyle name="Normal 4 6 2 2" xfId="10732"/>
    <cellStyle name="Normal 4 6 20" xfId="2566"/>
    <cellStyle name="Normal 4 6 20 2" xfId="12257"/>
    <cellStyle name="Normal 4 6 21" xfId="2121"/>
    <cellStyle name="Normal 4 6 21 2" xfId="11925"/>
    <cellStyle name="Normal 4 6 22" xfId="2590"/>
    <cellStyle name="Normal 4 6 22 2" xfId="12281"/>
    <cellStyle name="Normal 4 6 23" xfId="2159"/>
    <cellStyle name="Normal 4 6 23 2" xfId="11956"/>
    <cellStyle name="Normal 4 6 24" xfId="2619"/>
    <cellStyle name="Normal 4 6 24 2" xfId="12308"/>
    <cellStyle name="Normal 4 6 25" xfId="2319"/>
    <cellStyle name="Normal 4 6 25 2" xfId="12086"/>
    <cellStyle name="Normal 4 6 26" xfId="3042"/>
    <cellStyle name="Normal 4 6 26 2" xfId="12634"/>
    <cellStyle name="Normal 4 6 27" xfId="10492"/>
    <cellStyle name="Normal 4 6 3" xfId="471"/>
    <cellStyle name="Normal 4 6 3 2" xfId="10576"/>
    <cellStyle name="Normal 4 6 4" xfId="754"/>
    <cellStyle name="Normal 4 6 4 2" xfId="10801"/>
    <cellStyle name="Normal 4 6 5" xfId="720"/>
    <cellStyle name="Normal 4 6 5 2" xfId="10771"/>
    <cellStyle name="Normal 4 6 6" xfId="778"/>
    <cellStyle name="Normal 4 6 6 2" xfId="10823"/>
    <cellStyle name="Normal 4 6 7" xfId="819"/>
    <cellStyle name="Normal 4 6 7 2" xfId="10858"/>
    <cellStyle name="Normal 4 6 8" xfId="859"/>
    <cellStyle name="Normal 4 6 8 2" xfId="10891"/>
    <cellStyle name="Normal 4 6 9" xfId="897"/>
    <cellStyle name="Normal 4 6 9 2" xfId="10922"/>
    <cellStyle name="Normal 4 60" xfId="3415"/>
    <cellStyle name="Normal 4 60 2" xfId="12927"/>
    <cellStyle name="Normal 4 61" xfId="3433"/>
    <cellStyle name="Normal 4 61 2" xfId="12939"/>
    <cellStyle name="Normal 4 62" xfId="3450"/>
    <cellStyle name="Normal 4 62 2" xfId="12951"/>
    <cellStyle name="Normal 4 63" xfId="3467"/>
    <cellStyle name="Normal 4 63 2" xfId="12965"/>
    <cellStyle name="Normal 4 64" xfId="3484"/>
    <cellStyle name="Normal 4 64 2" xfId="12980"/>
    <cellStyle name="Normal 4 65" xfId="3500"/>
    <cellStyle name="Normal 4 65 2" xfId="12992"/>
    <cellStyle name="Normal 4 66" xfId="3518"/>
    <cellStyle name="Normal 4 66 2" xfId="13005"/>
    <cellStyle name="Normal 4 67" xfId="3534"/>
    <cellStyle name="Normal 4 67 2" xfId="13018"/>
    <cellStyle name="Normal 4 68" xfId="3549"/>
    <cellStyle name="Normal 4 68 2" xfId="13030"/>
    <cellStyle name="Normal 4 69" xfId="3561"/>
    <cellStyle name="Normal 4 69 2" xfId="13040"/>
    <cellStyle name="Normal 4 7" xfId="970"/>
    <cellStyle name="Normal 4 7 2" xfId="10983"/>
    <cellStyle name="Normal 4 70" xfId="3583"/>
    <cellStyle name="Normal 4 70 2" xfId="13059"/>
    <cellStyle name="Normal 4 71" xfId="3595"/>
    <cellStyle name="Normal 4 71 2" xfId="13070"/>
    <cellStyle name="Normal 4 72" xfId="3617"/>
    <cellStyle name="Normal 4 72 2" xfId="13088"/>
    <cellStyle name="Normal 4 73" xfId="3635"/>
    <cellStyle name="Normal 4 73 2" xfId="13103"/>
    <cellStyle name="Normal 4 74" xfId="3650"/>
    <cellStyle name="Normal 4 74 2" xfId="13116"/>
    <cellStyle name="Normal 4 75" xfId="3663"/>
    <cellStyle name="Normal 4 75 2" xfId="13126"/>
    <cellStyle name="Normal 4 76" xfId="10487"/>
    <cellStyle name="Normal 4 8" xfId="1002"/>
    <cellStyle name="Normal 4 8 2" xfId="11011"/>
    <cellStyle name="Normal 4 9" xfId="2190"/>
    <cellStyle name="Normal 4 9 2" xfId="11985"/>
    <cellStyle name="Normal 4_BM1" xfId="2191"/>
    <cellStyle name="Normal 40" xfId="945"/>
    <cellStyle name="Normal 40 2" xfId="6535"/>
    <cellStyle name="Normal 40 2 2" xfId="15229"/>
    <cellStyle name="Normal 40 3" xfId="10959"/>
    <cellStyle name="Normal 41" xfId="378"/>
    <cellStyle name="Normal 41 2" xfId="5150"/>
    <cellStyle name="Normal 41 2 2" xfId="15230"/>
    <cellStyle name="Normal 41 2 3" xfId="48586"/>
    <cellStyle name="Normal 41 3" xfId="10176"/>
    <cellStyle name="Normal 41 3 2" xfId="15231"/>
    <cellStyle name="Normal 41 3 3" xfId="48587"/>
    <cellStyle name="Normal 41 4" xfId="10493"/>
    <cellStyle name="Normal 41 5" xfId="52832"/>
    <cellStyle name="Normal 41 6" xfId="52887"/>
    <cellStyle name="Normal 42" xfId="3138"/>
    <cellStyle name="Normal 42 2" xfId="4418"/>
    <cellStyle name="Normal 42 2 2" xfId="15232"/>
    <cellStyle name="Normal 42 2 3" xfId="48588"/>
    <cellStyle name="Normal 42 3" xfId="10177"/>
    <cellStyle name="Normal 42 3 2" xfId="15233"/>
    <cellStyle name="Normal 42 3 3" xfId="48589"/>
    <cellStyle name="Normal 42 4" xfId="12714"/>
    <cellStyle name="Normal 42 5" xfId="52833"/>
    <cellStyle name="Normal 42 6" xfId="52888"/>
    <cellStyle name="Normal 43" xfId="3157"/>
    <cellStyle name="Normal 43 2" xfId="9980"/>
    <cellStyle name="Normal 43 2 2" xfId="15234"/>
    <cellStyle name="Normal 43 2 3" xfId="48590"/>
    <cellStyle name="Normal 43 3" xfId="10178"/>
    <cellStyle name="Normal 43 3 2" xfId="15235"/>
    <cellStyle name="Normal 43 3 3" xfId="48591"/>
    <cellStyle name="Normal 43 4" xfId="12727"/>
    <cellStyle name="Normal 43 5" xfId="52834"/>
    <cellStyle name="Normal 43 6" xfId="52889"/>
    <cellStyle name="Normal 44" xfId="3175"/>
    <cellStyle name="Normal 44 2" xfId="12742"/>
    <cellStyle name="Normal 45" xfId="1009"/>
    <cellStyle name="Normal 45 2" xfId="5620"/>
    <cellStyle name="Normal 45 2 2" xfId="15236"/>
    <cellStyle name="Normal 45 2 3" xfId="48592"/>
    <cellStyle name="Normal 45 3" xfId="4224"/>
    <cellStyle name="Normal 45 3 2" xfId="15237"/>
    <cellStyle name="Normal 45 3 3" xfId="48593"/>
    <cellStyle name="Normal 45 4" xfId="10179"/>
    <cellStyle name="Normal 45 4 2" xfId="15238"/>
    <cellStyle name="Normal 45 4 3" xfId="48594"/>
    <cellStyle name="Normal 45 5" xfId="11017"/>
    <cellStyle name="Normal 45 6" xfId="47040"/>
    <cellStyle name="Normal 45 7" xfId="52835"/>
    <cellStyle name="Normal 45 8" xfId="52890"/>
    <cellStyle name="Normal 46" xfId="1011"/>
    <cellStyle name="Normal 46 2" xfId="5622"/>
    <cellStyle name="Normal 46 2 2" xfId="15239"/>
    <cellStyle name="Normal 46 2 3" xfId="48595"/>
    <cellStyle name="Normal 46 3" xfId="4226"/>
    <cellStyle name="Normal 46 3 2" xfId="15240"/>
    <cellStyle name="Normal 46 3 3" xfId="48596"/>
    <cellStyle name="Normal 46 4" xfId="6086"/>
    <cellStyle name="Normal 46 4 2" xfId="15241"/>
    <cellStyle name="Normal 46 5" xfId="11019"/>
    <cellStyle name="Normal 46 6" xfId="47042"/>
    <cellStyle name="Normal 47" xfId="3191"/>
    <cellStyle name="Normal 47 2" xfId="12755"/>
    <cellStyle name="Normal 48" xfId="1014"/>
    <cellStyle name="Normal 48 2" xfId="5625"/>
    <cellStyle name="Normal 48 2 2" xfId="15242"/>
    <cellStyle name="Normal 48 2 3" xfId="48597"/>
    <cellStyle name="Normal 48 3" xfId="4229"/>
    <cellStyle name="Normal 48 3 2" xfId="15243"/>
    <cellStyle name="Normal 48 3 3" xfId="48598"/>
    <cellStyle name="Normal 48 4" xfId="10180"/>
    <cellStyle name="Normal 48 4 2" xfId="15244"/>
    <cellStyle name="Normal 48 4 3" xfId="48599"/>
    <cellStyle name="Normal 48 5" xfId="11022"/>
    <cellStyle name="Normal 48 6" xfId="47045"/>
    <cellStyle name="Normal 48 7" xfId="52836"/>
    <cellStyle name="Normal 48 8" xfId="52891"/>
    <cellStyle name="Normal 49" xfId="3192"/>
    <cellStyle name="Normal 49 2" xfId="5886"/>
    <cellStyle name="Normal 49 2 2" xfId="15245"/>
    <cellStyle name="Normal 49 2 3" xfId="48600"/>
    <cellStyle name="Normal 49 3" xfId="10181"/>
    <cellStyle name="Normal 49 3 2" xfId="15246"/>
    <cellStyle name="Normal 49 3 3" xfId="48601"/>
    <cellStyle name="Normal 49 4" xfId="12756"/>
    <cellStyle name="Normal 49 5" xfId="52837"/>
    <cellStyle name="Normal 49 6" xfId="52892"/>
    <cellStyle name="Normal 5" xfId="379"/>
    <cellStyle name="Normal 5 2" xfId="2192"/>
    <cellStyle name="Normal 5 2 2" xfId="11986"/>
    <cellStyle name="Normal 5 3" xfId="10494"/>
    <cellStyle name="Normal 5_BẢNG TỔNG HỢP" xfId="2193"/>
    <cellStyle name="Normal 50" xfId="1244"/>
    <cellStyle name="Normal 50 2" xfId="9857"/>
    <cellStyle name="Normal 50 2 2" xfId="15247"/>
    <cellStyle name="Normal 50 2 3" xfId="48602"/>
    <cellStyle name="Normal 50 3" xfId="10182"/>
    <cellStyle name="Normal 50 3 2" xfId="15248"/>
    <cellStyle name="Normal 50 3 3" xfId="48603"/>
    <cellStyle name="Normal 50 4" xfId="11202"/>
    <cellStyle name="Normal 50 5" xfId="52838"/>
    <cellStyle name="Normal 50 6" xfId="52894"/>
    <cellStyle name="Normal 51" xfId="1284"/>
    <cellStyle name="Normal 51 2" xfId="4733"/>
    <cellStyle name="Normal 51 2 2" xfId="15249"/>
    <cellStyle name="Normal 51 2 3" xfId="48604"/>
    <cellStyle name="Normal 51 3" xfId="10183"/>
    <cellStyle name="Normal 51 3 2" xfId="15250"/>
    <cellStyle name="Normal 51 3 3" xfId="48605"/>
    <cellStyle name="Normal 51 4" xfId="11234"/>
    <cellStyle name="Normal 51 5" xfId="52839"/>
    <cellStyle name="Normal 51 6" xfId="52895"/>
    <cellStyle name="Normal 52" xfId="3228"/>
    <cellStyle name="Normal 52 2" xfId="8043"/>
    <cellStyle name="Normal 52 2 2" xfId="15251"/>
    <cellStyle name="Normal 52 2 3" xfId="48606"/>
    <cellStyle name="Normal 52 3" xfId="10184"/>
    <cellStyle name="Normal 52 3 2" xfId="15252"/>
    <cellStyle name="Normal 52 3 3" xfId="48607"/>
    <cellStyle name="Normal 52 4" xfId="12784"/>
    <cellStyle name="Normal 52 5" xfId="52840"/>
    <cellStyle name="Normal 52 6" xfId="52896"/>
    <cellStyle name="Normal 53" xfId="3665"/>
    <cellStyle name="Normal 53 2" xfId="7217"/>
    <cellStyle name="Normal 53 2 2" xfId="15254"/>
    <cellStyle name="Normal 53 3" xfId="6349"/>
    <cellStyle name="Normal 53 3 2" xfId="15255"/>
    <cellStyle name="Normal 53 3 3" xfId="48609"/>
    <cellStyle name="Normal 53 4" xfId="10185"/>
    <cellStyle name="Normal 53 4 2" xfId="15256"/>
    <cellStyle name="Normal 53 4 3" xfId="48610"/>
    <cellStyle name="Normal 53 5" xfId="15253"/>
    <cellStyle name="Normal 53 6" xfId="48608"/>
    <cellStyle name="Normal 53 7" xfId="52841"/>
    <cellStyle name="Normal 53 8" xfId="52897"/>
    <cellStyle name="Normal 54" xfId="3667"/>
    <cellStyle name="Normal 54 2" xfId="6755"/>
    <cellStyle name="Normal 54 2 2" xfId="15258"/>
    <cellStyle name="Normal 54 3" xfId="6915"/>
    <cellStyle name="Normal 54 3 2" xfId="15259"/>
    <cellStyle name="Normal 54 3 3" xfId="48612"/>
    <cellStyle name="Normal 54 4" xfId="10186"/>
    <cellStyle name="Normal 54 4 2" xfId="15260"/>
    <cellStyle name="Normal 54 4 3" xfId="48613"/>
    <cellStyle name="Normal 54 5" xfId="15257"/>
    <cellStyle name="Normal 54 6" xfId="48611"/>
    <cellStyle name="Normal 54 7" xfId="52842"/>
    <cellStyle name="Normal 54 8" xfId="52898"/>
    <cellStyle name="Normal 55" xfId="1395"/>
    <cellStyle name="Normal 55 2" xfId="7004"/>
    <cellStyle name="Normal 55 2 2" xfId="15261"/>
    <cellStyle name="Normal 55 2 3" xfId="48614"/>
    <cellStyle name="Normal 55 3" xfId="10187"/>
    <cellStyle name="Normal 55 3 2" xfId="15262"/>
    <cellStyle name="Normal 55 3 3" xfId="48615"/>
    <cellStyle name="Normal 55 4" xfId="11331"/>
    <cellStyle name="Normal 55 4 2" xfId="52914"/>
    <cellStyle name="Normal 55 5" xfId="52843"/>
    <cellStyle name="Normal 55 6" xfId="52899"/>
    <cellStyle name="Normal 56" xfId="1413"/>
    <cellStyle name="Normal 56 2" xfId="4460"/>
    <cellStyle name="Normal 56 2 2" xfId="15263"/>
    <cellStyle name="Normal 56 2 3" xfId="48616"/>
    <cellStyle name="Normal 56 3" xfId="11349"/>
    <cellStyle name="Normal 56 4" xfId="47154"/>
    <cellStyle name="Normal 57" xfId="1171"/>
    <cellStyle name="Normal 57 2" xfId="4317"/>
    <cellStyle name="Normal 57 2 2" xfId="15264"/>
    <cellStyle name="Normal 57 2 3" xfId="48617"/>
    <cellStyle name="Normal 57 3" xfId="11141"/>
    <cellStyle name="Normal 57 4" xfId="47082"/>
    <cellStyle name="Normal 58" xfId="5958"/>
    <cellStyle name="Normal 58 2" xfId="6897"/>
    <cellStyle name="Normal 58 2 2" xfId="15266"/>
    <cellStyle name="Normal 58 3" xfId="6503"/>
    <cellStyle name="Normal 58 3 2" xfId="15267"/>
    <cellStyle name="Normal 58 3 3" xfId="48618"/>
    <cellStyle name="Normal 58 4" xfId="10188"/>
    <cellStyle name="Normal 58 4 2" xfId="15268"/>
    <cellStyle name="Normal 58 4 3" xfId="48619"/>
    <cellStyle name="Normal 58 5" xfId="15265"/>
    <cellStyle name="Normal 58 6" xfId="52844"/>
    <cellStyle name="Normal 58 7" xfId="52900"/>
    <cellStyle name="Normal 58 8" xfId="52980"/>
    <cellStyle name="Normal 58_BM1 - TANG TRUONG 2021" xfId="52930"/>
    <cellStyle name="Normal 59" xfId="3277"/>
    <cellStyle name="Normal 59 2" xfId="12823"/>
    <cellStyle name="Normal 6" xfId="380"/>
    <cellStyle name="Normal 6 10" xfId="2009"/>
    <cellStyle name="Normal 6 10 2" xfId="11834"/>
    <cellStyle name="Normal 6 11" xfId="2509"/>
    <cellStyle name="Normal 6 11 2" xfId="12207"/>
    <cellStyle name="Normal 6 12" xfId="2681"/>
    <cellStyle name="Normal 6 12 2" xfId="12361"/>
    <cellStyle name="Normal 6 13" xfId="2740"/>
    <cellStyle name="Normal 6 13 2" xfId="12405"/>
    <cellStyle name="Normal 6 14" xfId="2747"/>
    <cellStyle name="Normal 6 14 2" xfId="12411"/>
    <cellStyle name="Normal 6 15" xfId="2772"/>
    <cellStyle name="Normal 6 15 2" xfId="12426"/>
    <cellStyle name="Normal 6 16" xfId="2787"/>
    <cellStyle name="Normal 6 16 2" xfId="12436"/>
    <cellStyle name="Normal 6 17" xfId="2802"/>
    <cellStyle name="Normal 6 17 2" xfId="12448"/>
    <cellStyle name="Normal 6 18" xfId="2817"/>
    <cellStyle name="Normal 6 18 2" xfId="12459"/>
    <cellStyle name="Normal 6 19" xfId="2832"/>
    <cellStyle name="Normal 6 19 2" xfId="12469"/>
    <cellStyle name="Normal 6 2" xfId="381"/>
    <cellStyle name="Normal 6 2 2" xfId="10189"/>
    <cellStyle name="Normal 6 2 2 2" xfId="15269"/>
    <cellStyle name="Normal 6 2 3" xfId="10496"/>
    <cellStyle name="Normal 6 20" xfId="2847"/>
    <cellStyle name="Normal 6 20 2" xfId="12483"/>
    <cellStyle name="Normal 6 21" xfId="2862"/>
    <cellStyle name="Normal 6 21 2" xfId="12496"/>
    <cellStyle name="Normal 6 22" xfId="2877"/>
    <cellStyle name="Normal 6 22 2" xfId="12508"/>
    <cellStyle name="Normal 6 23" xfId="2892"/>
    <cellStyle name="Normal 6 23 2" xfId="12519"/>
    <cellStyle name="Normal 6 24" xfId="2907"/>
    <cellStyle name="Normal 6 24 2" xfId="12530"/>
    <cellStyle name="Normal 6 25" xfId="2922"/>
    <cellStyle name="Normal 6 25 2" xfId="12542"/>
    <cellStyle name="Normal 6 26" xfId="2937"/>
    <cellStyle name="Normal 6 26 2" xfId="12555"/>
    <cellStyle name="Normal 6 27" xfId="2952"/>
    <cellStyle name="Normal 6 27 2" xfId="12566"/>
    <cellStyle name="Normal 6 28" xfId="2967"/>
    <cellStyle name="Normal 6 28 2" xfId="12577"/>
    <cellStyle name="Normal 6 29" xfId="2981"/>
    <cellStyle name="Normal 6 29 2" xfId="12585"/>
    <cellStyle name="Normal 6 3" xfId="382"/>
    <cellStyle name="Normal 6 3 2" xfId="10497"/>
    <cellStyle name="Normal 6 30" xfId="2989"/>
    <cellStyle name="Normal 6 30 2" xfId="12591"/>
    <cellStyle name="Normal 6 31" xfId="3079"/>
    <cellStyle name="Normal 6 31 2" xfId="12664"/>
    <cellStyle name="Normal 6 32" xfId="3098"/>
    <cellStyle name="Normal 6 32 2" xfId="12680"/>
    <cellStyle name="Normal 6 33" xfId="3114"/>
    <cellStyle name="Normal 6 33 2" xfId="12693"/>
    <cellStyle name="Normal 6 34" xfId="3131"/>
    <cellStyle name="Normal 6 34 2" xfId="12707"/>
    <cellStyle name="Normal 6 35" xfId="3150"/>
    <cellStyle name="Normal 6 35 2" xfId="12723"/>
    <cellStyle name="Normal 6 36" xfId="3166"/>
    <cellStyle name="Normal 6 36 2" xfId="12735"/>
    <cellStyle name="Normal 6 37" xfId="3182"/>
    <cellStyle name="Normal 6 37 2" xfId="12748"/>
    <cellStyle name="Normal 6 38" xfId="3198"/>
    <cellStyle name="Normal 6 38 2" xfId="12761"/>
    <cellStyle name="Normal 6 39" xfId="3218"/>
    <cellStyle name="Normal 6 39 2" xfId="12776"/>
    <cellStyle name="Normal 6 4" xfId="383"/>
    <cellStyle name="Normal 6 4 2" xfId="10498"/>
    <cellStyle name="Normal 6 40" xfId="3235"/>
    <cellStyle name="Normal 6 40 2" xfId="12790"/>
    <cellStyle name="Normal 6 41" xfId="3250"/>
    <cellStyle name="Normal 6 41 2" xfId="12801"/>
    <cellStyle name="Normal 6 42" xfId="3264"/>
    <cellStyle name="Normal 6 42 2" xfId="12813"/>
    <cellStyle name="Normal 6 43" xfId="3276"/>
    <cellStyle name="Normal 6 43 2" xfId="12822"/>
    <cellStyle name="Normal 6 44" xfId="3297"/>
    <cellStyle name="Normal 6 44 2" xfId="12838"/>
    <cellStyle name="Normal 6 45" xfId="3315"/>
    <cellStyle name="Normal 6 45 2" xfId="12849"/>
    <cellStyle name="Normal 6 46" xfId="3331"/>
    <cellStyle name="Normal 6 46 2" xfId="12860"/>
    <cellStyle name="Normal 6 47" xfId="3350"/>
    <cellStyle name="Normal 6 47 2" xfId="12873"/>
    <cellStyle name="Normal 6 48" xfId="3367"/>
    <cellStyle name="Normal 6 48 2" xfId="12888"/>
    <cellStyle name="Normal 6 49" xfId="3383"/>
    <cellStyle name="Normal 6 49 2" xfId="12900"/>
    <cellStyle name="Normal 6 5" xfId="384"/>
    <cellStyle name="Normal 6 5 2" xfId="10499"/>
    <cellStyle name="Normal 6 50" xfId="3400"/>
    <cellStyle name="Normal 6 50 2" xfId="12915"/>
    <cellStyle name="Normal 6 51" xfId="3416"/>
    <cellStyle name="Normal 6 51 2" xfId="12928"/>
    <cellStyle name="Normal 6 52" xfId="3434"/>
    <cellStyle name="Normal 6 52 2" xfId="12940"/>
    <cellStyle name="Normal 6 53" xfId="3451"/>
    <cellStyle name="Normal 6 53 2" xfId="12952"/>
    <cellStyle name="Normal 6 54" xfId="3468"/>
    <cellStyle name="Normal 6 54 2" xfId="12966"/>
    <cellStyle name="Normal 6 55" xfId="3485"/>
    <cellStyle name="Normal 6 55 2" xfId="12981"/>
    <cellStyle name="Normal 6 56" xfId="3501"/>
    <cellStyle name="Normal 6 56 2" xfId="12993"/>
    <cellStyle name="Normal 6 57" xfId="3519"/>
    <cellStyle name="Normal 6 57 2" xfId="13006"/>
    <cellStyle name="Normal 6 58" xfId="3535"/>
    <cellStyle name="Normal 6 58 2" xfId="13019"/>
    <cellStyle name="Normal 6 59" xfId="3550"/>
    <cellStyle name="Normal 6 59 2" xfId="13031"/>
    <cellStyle name="Normal 6 6" xfId="385"/>
    <cellStyle name="Normal 6 6 2" xfId="10500"/>
    <cellStyle name="Normal 6 60" xfId="3562"/>
    <cellStyle name="Normal 6 60 2" xfId="13041"/>
    <cellStyle name="Normal 6 61" xfId="3584"/>
    <cellStyle name="Normal 6 61 2" xfId="13060"/>
    <cellStyle name="Normal 6 62" xfId="3596"/>
    <cellStyle name="Normal 6 62 2" xfId="13071"/>
    <cellStyle name="Normal 6 63" xfId="3618"/>
    <cellStyle name="Normal 6 63 2" xfId="13089"/>
    <cellStyle name="Normal 6 64" xfId="3636"/>
    <cellStyle name="Normal 6 64 2" xfId="13104"/>
    <cellStyle name="Normal 6 65" xfId="3651"/>
    <cellStyle name="Normal 6 65 2" xfId="13117"/>
    <cellStyle name="Normal 6 66" xfId="3664"/>
    <cellStyle name="Normal 6 66 2" xfId="13127"/>
    <cellStyle name="Normal 6 67" xfId="10495"/>
    <cellStyle name="Normal 6 7" xfId="969"/>
    <cellStyle name="Normal 6 7 2" xfId="10982"/>
    <cellStyle name="Normal 6 8" xfId="1003"/>
    <cellStyle name="Normal 6 8 2" xfId="11012"/>
    <cellStyle name="Normal 6 9" xfId="2710"/>
    <cellStyle name="Normal 6 9 2" xfId="12386"/>
    <cellStyle name="Normal 6_BẢNG TỔNG HỢP" xfId="2198"/>
    <cellStyle name="Normal 60" xfId="4847"/>
    <cellStyle name="Normal 60 2" xfId="5128"/>
    <cellStyle name="Normal 60 2 2" xfId="15271"/>
    <cellStyle name="Normal 60 2 3" xfId="48620"/>
    <cellStyle name="Normal 60 3" xfId="10190"/>
    <cellStyle name="Normal 60 3 2" xfId="15272"/>
    <cellStyle name="Normal 60 3 3" xfId="48621"/>
    <cellStyle name="Normal 60 4" xfId="15270"/>
    <cellStyle name="Normal 60 5" xfId="52845"/>
    <cellStyle name="Normal 60 6" xfId="52902"/>
    <cellStyle name="Normal 61" xfId="3324"/>
    <cellStyle name="Normal 61 2" xfId="12853"/>
    <cellStyle name="Normal 62" xfId="1418"/>
    <cellStyle name="Normal 62 2" xfId="4465"/>
    <cellStyle name="Normal 62 2 2" xfId="15273"/>
    <cellStyle name="Normal 62 2 3" xfId="48622"/>
    <cellStyle name="Normal 62 3" xfId="11354"/>
    <cellStyle name="Normal 62 4" xfId="47158"/>
    <cellStyle name="Normal 63" xfId="1420"/>
    <cellStyle name="Normal 63 2" xfId="4467"/>
    <cellStyle name="Normal 63 2 2" xfId="15274"/>
    <cellStyle name="Normal 63 2 3" xfId="48623"/>
    <cellStyle name="Normal 63 3" xfId="11356"/>
    <cellStyle name="Normal 63 4" xfId="47160"/>
    <cellStyle name="Normal 64" xfId="3333"/>
    <cellStyle name="Normal 64 2" xfId="12862"/>
    <cellStyle name="Normal 65" xfId="1423"/>
    <cellStyle name="Normal 65 2" xfId="4470"/>
    <cellStyle name="Normal 65 2 2" xfId="15275"/>
    <cellStyle name="Normal 65 2 3" xfId="48624"/>
    <cellStyle name="Normal 65 3" xfId="11359"/>
    <cellStyle name="Normal 65 4" xfId="47163"/>
    <cellStyle name="Normal 66" xfId="3360"/>
    <cellStyle name="Normal 66 2" xfId="12881"/>
    <cellStyle name="Normal 67" xfId="3376"/>
    <cellStyle name="Normal 67 2" xfId="12894"/>
    <cellStyle name="Normal 68" xfId="1425"/>
    <cellStyle name="Normal 68 2" xfId="4472"/>
    <cellStyle name="Normal 68 2 2" xfId="15276"/>
    <cellStyle name="Normal 68 2 3" xfId="48625"/>
    <cellStyle name="Normal 68 3" xfId="11361"/>
    <cellStyle name="Normal 68 4" xfId="47165"/>
    <cellStyle name="Normal 69" xfId="1427"/>
    <cellStyle name="Normal 69 2" xfId="11362"/>
    <cellStyle name="Normal 7" xfId="465"/>
    <cellStyle name="Normal 7 10" xfId="386"/>
    <cellStyle name="Normal 7 10 2" xfId="10501"/>
    <cellStyle name="Normal 7 11" xfId="387"/>
    <cellStyle name="Normal 7 11 2" xfId="10502"/>
    <cellStyle name="Normal 7 12" xfId="2199"/>
    <cellStyle name="Normal 7 12 2" xfId="11989"/>
    <cellStyle name="Normal 7 13" xfId="2570"/>
    <cellStyle name="Normal 7 13 2" xfId="12261"/>
    <cellStyle name="Normal 7 14" xfId="2126"/>
    <cellStyle name="Normal 7 14 2" xfId="11929"/>
    <cellStyle name="Normal 7 15" xfId="2598"/>
    <cellStyle name="Normal 7 15 2" xfId="12289"/>
    <cellStyle name="Normal 7 16" xfId="2189"/>
    <cellStyle name="Normal 7 16 2" xfId="11984"/>
    <cellStyle name="Normal 7 17" xfId="2630"/>
    <cellStyle name="Normal 7 17 2" xfId="12319"/>
    <cellStyle name="Normal 7 18" xfId="2650"/>
    <cellStyle name="Normal 7 18 2" xfId="12337"/>
    <cellStyle name="Normal 7 19" xfId="10570"/>
    <cellStyle name="Normal 7 2" xfId="388"/>
    <cellStyle name="Normal 7 2 2" xfId="10503"/>
    <cellStyle name="Normal 7 3" xfId="389"/>
    <cellStyle name="Normal 7 3 2" xfId="10504"/>
    <cellStyle name="Normal 7 4" xfId="390"/>
    <cellStyle name="Normal 7 4 2" xfId="10505"/>
    <cellStyle name="Normal 7 5" xfId="391"/>
    <cellStyle name="Normal 7 5 2" xfId="10506"/>
    <cellStyle name="Normal 7 6" xfId="392"/>
    <cellStyle name="Normal 7 6 2" xfId="10507"/>
    <cellStyle name="Normal 7 7" xfId="393"/>
    <cellStyle name="Normal 7 7 2" xfId="10508"/>
    <cellStyle name="Normal 7 8" xfId="394"/>
    <cellStyle name="Normal 7 8 2" xfId="10509"/>
    <cellStyle name="Normal 7 9" xfId="395"/>
    <cellStyle name="Normal 7 9 2" xfId="10510"/>
    <cellStyle name="Normal 7_BM1 - TANG TRUONG 2021" xfId="52931"/>
    <cellStyle name="Normal 70" xfId="1864"/>
    <cellStyle name="Normal 70 2" xfId="11748"/>
    <cellStyle name="Normal 71" xfId="2358"/>
    <cellStyle name="Normal 71 2" xfId="12122"/>
    <cellStyle name="Normal 72" xfId="3393"/>
    <cellStyle name="Normal 72 2" xfId="12908"/>
    <cellStyle name="Normal 73" xfId="2665"/>
    <cellStyle name="Normal 73 2" xfId="12350"/>
    <cellStyle name="Normal 74" xfId="2684"/>
    <cellStyle name="Normal 74 2" xfId="12363"/>
    <cellStyle name="Normal 75" xfId="2692"/>
    <cellStyle name="Normal 75 2" xfId="12370"/>
    <cellStyle name="Normal 76" xfId="2699"/>
    <cellStyle name="Normal 76 2" xfId="12377"/>
    <cellStyle name="Normal 77" xfId="3408"/>
    <cellStyle name="Normal 77 2" xfId="12921"/>
    <cellStyle name="Normal 78" xfId="3418"/>
    <cellStyle name="Normal 78 2" xfId="12929"/>
    <cellStyle name="Normal 79" xfId="3444"/>
    <cellStyle name="Normal 79 2" xfId="12946"/>
    <cellStyle name="Normal 8" xfId="396"/>
    <cellStyle name="Normal 8 10" xfId="397"/>
    <cellStyle name="Normal 8 10 2" xfId="10512"/>
    <cellStyle name="Normal 8 11" xfId="398"/>
    <cellStyle name="Normal 8 11 2" xfId="10513"/>
    <cellStyle name="Normal 8 12" xfId="399"/>
    <cellStyle name="Normal 8 12 2" xfId="10514"/>
    <cellStyle name="Normal 8 13" xfId="400"/>
    <cellStyle name="Normal 8 13 2" xfId="10515"/>
    <cellStyle name="Normal 8 14" xfId="401"/>
    <cellStyle name="Normal 8 14 2" xfId="10516"/>
    <cellStyle name="Normal 8 15" xfId="402"/>
    <cellStyle name="Normal 8 15 2" xfId="10517"/>
    <cellStyle name="Normal 8 16" xfId="403"/>
    <cellStyle name="Normal 8 16 2" xfId="10518"/>
    <cellStyle name="Normal 8 17" xfId="404"/>
    <cellStyle name="Normal 8 17 2" xfId="10519"/>
    <cellStyle name="Normal 8 18" xfId="405"/>
    <cellStyle name="Normal 8 18 2" xfId="10520"/>
    <cellStyle name="Normal 8 19" xfId="10511"/>
    <cellStyle name="Normal 8 2" xfId="406"/>
    <cellStyle name="Normal 8 2 10" xfId="962"/>
    <cellStyle name="Normal 8 2 10 2" xfId="4200"/>
    <cellStyle name="Normal 8 2 10 2 2" xfId="15277"/>
    <cellStyle name="Normal 8 2 10 2 3" xfId="48626"/>
    <cellStyle name="Normal 8 2 10 3" xfId="10975"/>
    <cellStyle name="Normal 8 2 10 4" xfId="47025"/>
    <cellStyle name="Normal 8 2 11" xfId="1205"/>
    <cellStyle name="Normal 8 2 11 2" xfId="4332"/>
    <cellStyle name="Normal 8 2 11 2 2" xfId="15278"/>
    <cellStyle name="Normal 8 2 11 2 3" xfId="48627"/>
    <cellStyle name="Normal 8 2 11 3" xfId="11170"/>
    <cellStyle name="Normal 8 2 11 4" xfId="47083"/>
    <cellStyle name="Normal 8 2 12" xfId="1245"/>
    <cellStyle name="Normal 8 2 12 2" xfId="4358"/>
    <cellStyle name="Normal 8 2 12 2 2" xfId="15279"/>
    <cellStyle name="Normal 8 2 12 2 3" xfId="48628"/>
    <cellStyle name="Normal 8 2 12 3" xfId="11203"/>
    <cellStyle name="Normal 8 2 12 4" xfId="47093"/>
    <cellStyle name="Normal 8 2 13" xfId="1285"/>
    <cellStyle name="Normal 8 2 13 2" xfId="4382"/>
    <cellStyle name="Normal 8 2 13 2 2" xfId="15280"/>
    <cellStyle name="Normal 8 2 13 2 3" xfId="48629"/>
    <cellStyle name="Normal 8 2 13 3" xfId="11235"/>
    <cellStyle name="Normal 8 2 13 4" xfId="47103"/>
    <cellStyle name="Normal 8 2 14" xfId="1326"/>
    <cellStyle name="Normal 8 2 14 2" xfId="4399"/>
    <cellStyle name="Normal 8 2 14 2 2" xfId="15281"/>
    <cellStyle name="Normal 8 2 14 2 3" xfId="48630"/>
    <cellStyle name="Normal 8 2 14 3" xfId="11270"/>
    <cellStyle name="Normal 8 2 14 4" xfId="47113"/>
    <cellStyle name="Normal 8 2 15" xfId="1358"/>
    <cellStyle name="Normal 8 2 15 2" xfId="4420"/>
    <cellStyle name="Normal 8 2 15 2 2" xfId="15282"/>
    <cellStyle name="Normal 8 2 15 2 3" xfId="48631"/>
    <cellStyle name="Normal 8 2 15 3" xfId="11295"/>
    <cellStyle name="Normal 8 2 15 4" xfId="47123"/>
    <cellStyle name="Normal 8 2 16" xfId="1379"/>
    <cellStyle name="Normal 8 2 16 2" xfId="4434"/>
    <cellStyle name="Normal 8 2 16 2 2" xfId="15283"/>
    <cellStyle name="Normal 8 2 16 2 3" xfId="48632"/>
    <cellStyle name="Normal 8 2 16 3" xfId="11316"/>
    <cellStyle name="Normal 8 2 16 4" xfId="47133"/>
    <cellStyle name="Normal 8 2 17" xfId="1396"/>
    <cellStyle name="Normal 8 2 17 2" xfId="4447"/>
    <cellStyle name="Normal 8 2 17 2 2" xfId="15284"/>
    <cellStyle name="Normal 8 2 17 2 3" xfId="48633"/>
    <cellStyle name="Normal 8 2 17 3" xfId="11332"/>
    <cellStyle name="Normal 8 2 17 4" xfId="47143"/>
    <cellStyle name="Normal 8 2 18" xfId="1807"/>
    <cellStyle name="Normal 8 2 18 2" xfId="4652"/>
    <cellStyle name="Normal 8 2 18 2 2" xfId="15285"/>
    <cellStyle name="Normal 8 2 18 2 3" xfId="48634"/>
    <cellStyle name="Normal 8 2 18 3" xfId="11696"/>
    <cellStyle name="Normal 8 2 18 4" xfId="47175"/>
    <cellStyle name="Normal 8 2 19" xfId="2209"/>
    <cellStyle name="Normal 8 2 19 2" xfId="4858"/>
    <cellStyle name="Normal 8 2 19 2 2" xfId="15286"/>
    <cellStyle name="Normal 8 2 19 2 3" xfId="48635"/>
    <cellStyle name="Normal 8 2 19 3" xfId="11999"/>
    <cellStyle name="Normal 8 2 19 4" xfId="47224"/>
    <cellStyle name="Normal 8 2 2" xfId="683"/>
    <cellStyle name="Normal 8 2 2 2" xfId="4036"/>
    <cellStyle name="Normal 8 2 2 2 2" xfId="15287"/>
    <cellStyle name="Normal 8 2 2 2 3" xfId="48636"/>
    <cellStyle name="Normal 8 2 2 3" xfId="10738"/>
    <cellStyle name="Normal 8 2 2 4" xfId="46945"/>
    <cellStyle name="Normal 8 2 20" xfId="2578"/>
    <cellStyle name="Normal 8 2 20 2" xfId="5059"/>
    <cellStyle name="Normal 8 2 20 2 2" xfId="15288"/>
    <cellStyle name="Normal 8 2 20 2 3" xfId="48637"/>
    <cellStyle name="Normal 8 2 20 3" xfId="12269"/>
    <cellStyle name="Normal 8 2 20 4" xfId="47262"/>
    <cellStyle name="Normal 8 2 21" xfId="2136"/>
    <cellStyle name="Normal 8 2 21 2" xfId="4814"/>
    <cellStyle name="Normal 8 2 21 2 2" xfId="15289"/>
    <cellStyle name="Normal 8 2 21 2 3" xfId="48638"/>
    <cellStyle name="Normal 8 2 21 3" xfId="11938"/>
    <cellStyle name="Normal 8 2 21 4" xfId="47211"/>
    <cellStyle name="Normal 8 2 22" xfId="2608"/>
    <cellStyle name="Normal 8 2 22 2" xfId="5079"/>
    <cellStyle name="Normal 8 2 22 2 2" xfId="15290"/>
    <cellStyle name="Normal 8 2 22 2 3" xfId="48639"/>
    <cellStyle name="Normal 8 2 22 3" xfId="12297"/>
    <cellStyle name="Normal 8 2 22 4" xfId="47272"/>
    <cellStyle name="Normal 8 2 23" xfId="2205"/>
    <cellStyle name="Normal 8 2 23 2" xfId="4855"/>
    <cellStyle name="Normal 8 2 23 2 2" xfId="15291"/>
    <cellStyle name="Normal 8 2 23 2 3" xfId="48640"/>
    <cellStyle name="Normal 8 2 23 3" xfId="11995"/>
    <cellStyle name="Normal 8 2 23 4" xfId="47221"/>
    <cellStyle name="Normal 8 2 24" xfId="2633"/>
    <cellStyle name="Normal 8 2 24 2" xfId="5096"/>
    <cellStyle name="Normal 8 2 24 2 2" xfId="15292"/>
    <cellStyle name="Normal 8 2 24 2 3" xfId="48641"/>
    <cellStyle name="Normal 8 2 24 3" xfId="12320"/>
    <cellStyle name="Normal 8 2 24 4" xfId="47282"/>
    <cellStyle name="Normal 8 2 25" xfId="2653"/>
    <cellStyle name="Normal 8 2 25 2" xfId="5110"/>
    <cellStyle name="Normal 8 2 25 2 2" xfId="15293"/>
    <cellStyle name="Normal 8 2 25 2 3" xfId="48642"/>
    <cellStyle name="Normal 8 2 25 3" xfId="12338"/>
    <cellStyle name="Normal 8 2 25 4" xfId="47292"/>
    <cellStyle name="Normal 8 2 26" xfId="3043"/>
    <cellStyle name="Normal 8 2 26 2" xfId="5304"/>
    <cellStyle name="Normal 8 2 26 2 2" xfId="15294"/>
    <cellStyle name="Normal 8 2 26 2 3" xfId="48643"/>
    <cellStyle name="Normal 8 2 26 3" xfId="12635"/>
    <cellStyle name="Normal 8 2 26 4" xfId="47327"/>
    <cellStyle name="Normal 8 2 27" xfId="3878"/>
    <cellStyle name="Normal 8 2 27 2" xfId="15295"/>
    <cellStyle name="Normal 8 2 27 3" xfId="48644"/>
    <cellStyle name="Normal 8 2 28" xfId="10521"/>
    <cellStyle name="Normal 8 2 29" xfId="46890"/>
    <cellStyle name="Normal 8 2 3" xfId="725"/>
    <cellStyle name="Normal 8 2 3 2" xfId="4055"/>
    <cellStyle name="Normal 8 2 3 2 2" xfId="15296"/>
    <cellStyle name="Normal 8 2 3 2 3" xfId="48645"/>
    <cellStyle name="Normal 8 2 3 3" xfId="10774"/>
    <cellStyle name="Normal 8 2 3 4" xfId="46955"/>
    <cellStyle name="Normal 8 2 4" xfId="768"/>
    <cellStyle name="Normal 8 2 4 2" xfId="4083"/>
    <cellStyle name="Normal 8 2 4 2 2" xfId="15297"/>
    <cellStyle name="Normal 8 2 4 2 3" xfId="48646"/>
    <cellStyle name="Normal 8 2 4 3" xfId="10813"/>
    <cellStyle name="Normal 8 2 4 4" xfId="46965"/>
    <cellStyle name="Normal 8 2 5" xfId="809"/>
    <cellStyle name="Normal 8 2 5 2" xfId="4105"/>
    <cellStyle name="Normal 8 2 5 2 2" xfId="15298"/>
    <cellStyle name="Normal 8 2 5 2 3" xfId="48647"/>
    <cellStyle name="Normal 8 2 5 3" xfId="10848"/>
    <cellStyle name="Normal 8 2 5 4" xfId="46977"/>
    <cellStyle name="Normal 8 2 6" xfId="805"/>
    <cellStyle name="Normal 8 2 6 2" xfId="4101"/>
    <cellStyle name="Normal 8 2 6 2 2" xfId="15299"/>
    <cellStyle name="Normal 8 2 6 2 3" xfId="48648"/>
    <cellStyle name="Normal 8 2 6 3" xfId="10845"/>
    <cellStyle name="Normal 8 2 6 4" xfId="46975"/>
    <cellStyle name="Normal 8 2 7" xfId="846"/>
    <cellStyle name="Normal 8 2 7 2" xfId="4126"/>
    <cellStyle name="Normal 8 2 7 2 2" xfId="15300"/>
    <cellStyle name="Normal 8 2 7 2 3" xfId="48649"/>
    <cellStyle name="Normal 8 2 7 3" xfId="10878"/>
    <cellStyle name="Normal 8 2 7 4" xfId="46987"/>
    <cellStyle name="Normal 8 2 8" xfId="886"/>
    <cellStyle name="Normal 8 2 8 2" xfId="4150"/>
    <cellStyle name="Normal 8 2 8 2 2" xfId="15301"/>
    <cellStyle name="Normal 8 2 8 2 3" xfId="48650"/>
    <cellStyle name="Normal 8 2 8 3" xfId="10911"/>
    <cellStyle name="Normal 8 2 8 4" xfId="46997"/>
    <cellStyle name="Normal 8 2 9" xfId="920"/>
    <cellStyle name="Normal 8 2 9 2" xfId="4170"/>
    <cellStyle name="Normal 8 2 9 2 2" xfId="15302"/>
    <cellStyle name="Normal 8 2 9 2 3" xfId="48651"/>
    <cellStyle name="Normal 8 2 9 3" xfId="10937"/>
    <cellStyle name="Normal 8 2 9 4" xfId="47007"/>
    <cellStyle name="Normal 8 20" xfId="52847"/>
    <cellStyle name="Normal 8 3" xfId="407"/>
    <cellStyle name="Normal 8 3 10" xfId="963"/>
    <cellStyle name="Normal 8 3 10 2" xfId="4201"/>
    <cellStyle name="Normal 8 3 10 2 2" xfId="15303"/>
    <cellStyle name="Normal 8 3 10 2 3" xfId="48652"/>
    <cellStyle name="Normal 8 3 10 3" xfId="10976"/>
    <cellStyle name="Normal 8 3 10 4" xfId="47026"/>
    <cellStyle name="Normal 8 3 11" xfId="1206"/>
    <cellStyle name="Normal 8 3 11 2" xfId="4333"/>
    <cellStyle name="Normal 8 3 11 2 2" xfId="15304"/>
    <cellStyle name="Normal 8 3 11 2 3" xfId="48653"/>
    <cellStyle name="Normal 8 3 11 3" xfId="11171"/>
    <cellStyle name="Normal 8 3 11 4" xfId="47084"/>
    <cellStyle name="Normal 8 3 12" xfId="1246"/>
    <cellStyle name="Normal 8 3 12 2" xfId="4359"/>
    <cellStyle name="Normal 8 3 12 2 2" xfId="15305"/>
    <cellStyle name="Normal 8 3 12 2 3" xfId="48654"/>
    <cellStyle name="Normal 8 3 12 3" xfId="11204"/>
    <cellStyle name="Normal 8 3 12 4" xfId="47094"/>
    <cellStyle name="Normal 8 3 13" xfId="1286"/>
    <cellStyle name="Normal 8 3 13 2" xfId="4383"/>
    <cellStyle name="Normal 8 3 13 2 2" xfId="15306"/>
    <cellStyle name="Normal 8 3 13 2 3" xfId="48655"/>
    <cellStyle name="Normal 8 3 13 3" xfId="11236"/>
    <cellStyle name="Normal 8 3 13 4" xfId="47104"/>
    <cellStyle name="Normal 8 3 14" xfId="1327"/>
    <cellStyle name="Normal 8 3 14 2" xfId="4400"/>
    <cellStyle name="Normal 8 3 14 2 2" xfId="15307"/>
    <cellStyle name="Normal 8 3 14 2 3" xfId="48656"/>
    <cellStyle name="Normal 8 3 14 3" xfId="11271"/>
    <cellStyle name="Normal 8 3 14 4" xfId="47114"/>
    <cellStyle name="Normal 8 3 15" xfId="1359"/>
    <cellStyle name="Normal 8 3 15 2" xfId="4421"/>
    <cellStyle name="Normal 8 3 15 2 2" xfId="15308"/>
    <cellStyle name="Normal 8 3 15 2 3" xfId="48657"/>
    <cellStyle name="Normal 8 3 15 3" xfId="11296"/>
    <cellStyle name="Normal 8 3 15 4" xfId="47124"/>
    <cellStyle name="Normal 8 3 16" xfId="1380"/>
    <cellStyle name="Normal 8 3 16 2" xfId="4435"/>
    <cellStyle name="Normal 8 3 16 2 2" xfId="15309"/>
    <cellStyle name="Normal 8 3 16 2 3" xfId="48658"/>
    <cellStyle name="Normal 8 3 16 3" xfId="11317"/>
    <cellStyle name="Normal 8 3 16 4" xfId="47134"/>
    <cellStyle name="Normal 8 3 17" xfId="1397"/>
    <cellStyle name="Normal 8 3 17 2" xfId="4448"/>
    <cellStyle name="Normal 8 3 17 2 2" xfId="15310"/>
    <cellStyle name="Normal 8 3 17 2 3" xfId="48659"/>
    <cellStyle name="Normal 8 3 17 3" xfId="11333"/>
    <cellStyle name="Normal 8 3 17 4" xfId="47144"/>
    <cellStyle name="Normal 8 3 18" xfId="1808"/>
    <cellStyle name="Normal 8 3 18 2" xfId="4653"/>
    <cellStyle name="Normal 8 3 18 2 2" xfId="15311"/>
    <cellStyle name="Normal 8 3 18 2 3" xfId="48660"/>
    <cellStyle name="Normal 8 3 18 3" xfId="11697"/>
    <cellStyle name="Normal 8 3 18 4" xfId="47176"/>
    <cellStyle name="Normal 8 3 19" xfId="2210"/>
    <cellStyle name="Normal 8 3 19 2" xfId="4859"/>
    <cellStyle name="Normal 8 3 19 2 2" xfId="15312"/>
    <cellStyle name="Normal 8 3 19 2 3" xfId="48661"/>
    <cellStyle name="Normal 8 3 19 3" xfId="12000"/>
    <cellStyle name="Normal 8 3 19 4" xfId="47225"/>
    <cellStyle name="Normal 8 3 2" xfId="684"/>
    <cellStyle name="Normal 8 3 2 2" xfId="4037"/>
    <cellStyle name="Normal 8 3 2 2 2" xfId="15313"/>
    <cellStyle name="Normal 8 3 2 2 3" xfId="48662"/>
    <cellStyle name="Normal 8 3 2 3" xfId="10739"/>
    <cellStyle name="Normal 8 3 2 4" xfId="46946"/>
    <cellStyle name="Normal 8 3 20" xfId="2579"/>
    <cellStyle name="Normal 8 3 20 2" xfId="5060"/>
    <cellStyle name="Normal 8 3 20 2 2" xfId="15314"/>
    <cellStyle name="Normal 8 3 20 2 3" xfId="48663"/>
    <cellStyle name="Normal 8 3 20 3" xfId="12270"/>
    <cellStyle name="Normal 8 3 20 4" xfId="47263"/>
    <cellStyle name="Normal 8 3 21" xfId="2137"/>
    <cellStyle name="Normal 8 3 21 2" xfId="4815"/>
    <cellStyle name="Normal 8 3 21 2 2" xfId="15315"/>
    <cellStyle name="Normal 8 3 21 2 3" xfId="48664"/>
    <cellStyle name="Normal 8 3 21 3" xfId="11939"/>
    <cellStyle name="Normal 8 3 21 4" xfId="47212"/>
    <cellStyle name="Normal 8 3 22" xfId="2609"/>
    <cellStyle name="Normal 8 3 22 2" xfId="5080"/>
    <cellStyle name="Normal 8 3 22 2 2" xfId="15316"/>
    <cellStyle name="Normal 8 3 22 2 3" xfId="48665"/>
    <cellStyle name="Normal 8 3 22 3" xfId="12298"/>
    <cellStyle name="Normal 8 3 22 4" xfId="47273"/>
    <cellStyle name="Normal 8 3 23" xfId="2206"/>
    <cellStyle name="Normal 8 3 23 2" xfId="4856"/>
    <cellStyle name="Normal 8 3 23 2 2" xfId="15317"/>
    <cellStyle name="Normal 8 3 23 2 3" xfId="48666"/>
    <cellStyle name="Normal 8 3 23 3" xfId="11996"/>
    <cellStyle name="Normal 8 3 23 4" xfId="47222"/>
    <cellStyle name="Normal 8 3 24" xfId="2634"/>
    <cellStyle name="Normal 8 3 24 2" xfId="5097"/>
    <cellStyle name="Normal 8 3 24 2 2" xfId="15318"/>
    <cellStyle name="Normal 8 3 24 2 3" xfId="48667"/>
    <cellStyle name="Normal 8 3 24 3" xfId="12321"/>
    <cellStyle name="Normal 8 3 24 4" xfId="47283"/>
    <cellStyle name="Normal 8 3 25" xfId="2654"/>
    <cellStyle name="Normal 8 3 25 2" xfId="5111"/>
    <cellStyle name="Normal 8 3 25 2 2" xfId="15319"/>
    <cellStyle name="Normal 8 3 25 2 3" xfId="48668"/>
    <cellStyle name="Normal 8 3 25 3" xfId="12339"/>
    <cellStyle name="Normal 8 3 25 4" xfId="47293"/>
    <cellStyle name="Normal 8 3 26" xfId="3044"/>
    <cellStyle name="Normal 8 3 26 2" xfId="5305"/>
    <cellStyle name="Normal 8 3 26 2 2" xfId="15320"/>
    <cellStyle name="Normal 8 3 26 2 3" xfId="48669"/>
    <cellStyle name="Normal 8 3 26 3" xfId="12636"/>
    <cellStyle name="Normal 8 3 26 4" xfId="47328"/>
    <cellStyle name="Normal 8 3 27" xfId="3879"/>
    <cellStyle name="Normal 8 3 27 2" xfId="15321"/>
    <cellStyle name="Normal 8 3 27 3" xfId="48670"/>
    <cellStyle name="Normal 8 3 28" xfId="10522"/>
    <cellStyle name="Normal 8 3 29" xfId="46891"/>
    <cellStyle name="Normal 8 3 3" xfId="726"/>
    <cellStyle name="Normal 8 3 3 2" xfId="4056"/>
    <cellStyle name="Normal 8 3 3 2 2" xfId="15322"/>
    <cellStyle name="Normal 8 3 3 2 3" xfId="48671"/>
    <cellStyle name="Normal 8 3 3 3" xfId="10775"/>
    <cellStyle name="Normal 8 3 3 4" xfId="46956"/>
    <cellStyle name="Normal 8 3 4" xfId="769"/>
    <cellStyle name="Normal 8 3 4 2" xfId="4084"/>
    <cellStyle name="Normal 8 3 4 2 2" xfId="15323"/>
    <cellStyle name="Normal 8 3 4 2 3" xfId="48672"/>
    <cellStyle name="Normal 8 3 4 3" xfId="10814"/>
    <cellStyle name="Normal 8 3 4 4" xfId="46966"/>
    <cellStyle name="Normal 8 3 5" xfId="810"/>
    <cellStyle name="Normal 8 3 5 2" xfId="4106"/>
    <cellStyle name="Normal 8 3 5 2 2" xfId="15324"/>
    <cellStyle name="Normal 8 3 5 2 3" xfId="48673"/>
    <cellStyle name="Normal 8 3 5 3" xfId="10849"/>
    <cellStyle name="Normal 8 3 5 4" xfId="46978"/>
    <cellStyle name="Normal 8 3 6" xfId="806"/>
    <cellStyle name="Normal 8 3 6 2" xfId="4102"/>
    <cellStyle name="Normal 8 3 6 2 2" xfId="15325"/>
    <cellStyle name="Normal 8 3 6 2 3" xfId="48674"/>
    <cellStyle name="Normal 8 3 6 3" xfId="10846"/>
    <cellStyle name="Normal 8 3 6 4" xfId="46976"/>
    <cellStyle name="Normal 8 3 7" xfId="847"/>
    <cellStyle name="Normal 8 3 7 2" xfId="4127"/>
    <cellStyle name="Normal 8 3 7 2 2" xfId="15326"/>
    <cellStyle name="Normal 8 3 7 2 3" xfId="48675"/>
    <cellStyle name="Normal 8 3 7 3" xfId="10879"/>
    <cellStyle name="Normal 8 3 7 4" xfId="46988"/>
    <cellStyle name="Normal 8 3 8" xfId="887"/>
    <cellStyle name="Normal 8 3 8 2" xfId="4151"/>
    <cellStyle name="Normal 8 3 8 2 2" xfId="15327"/>
    <cellStyle name="Normal 8 3 8 2 3" xfId="48676"/>
    <cellStyle name="Normal 8 3 8 3" xfId="10912"/>
    <cellStyle name="Normal 8 3 8 4" xfId="46998"/>
    <cellStyle name="Normal 8 3 9" xfId="921"/>
    <cellStyle name="Normal 8 3 9 2" xfId="4171"/>
    <cellStyle name="Normal 8 3 9 2 2" xfId="15328"/>
    <cellStyle name="Normal 8 3 9 2 3" xfId="48677"/>
    <cellStyle name="Normal 8 3 9 3" xfId="10938"/>
    <cellStyle name="Normal 8 3 9 4" xfId="47008"/>
    <cellStyle name="Normal 8 4" xfId="408"/>
    <cellStyle name="Normal 8 4 10" xfId="964"/>
    <cellStyle name="Normal 8 4 10 2" xfId="4202"/>
    <cellStyle name="Normal 8 4 10 2 2" xfId="15329"/>
    <cellStyle name="Normal 8 4 10 2 3" xfId="48678"/>
    <cellStyle name="Normal 8 4 10 3" xfId="10977"/>
    <cellStyle name="Normal 8 4 10 4" xfId="47027"/>
    <cellStyle name="Normal 8 4 11" xfId="1207"/>
    <cellStyle name="Normal 8 4 11 2" xfId="4334"/>
    <cellStyle name="Normal 8 4 11 2 2" xfId="15330"/>
    <cellStyle name="Normal 8 4 11 2 3" xfId="48679"/>
    <cellStyle name="Normal 8 4 11 3" xfId="11172"/>
    <cellStyle name="Normal 8 4 11 4" xfId="47085"/>
    <cellStyle name="Normal 8 4 12" xfId="1247"/>
    <cellStyle name="Normal 8 4 12 2" xfId="4360"/>
    <cellStyle name="Normal 8 4 12 2 2" xfId="15331"/>
    <cellStyle name="Normal 8 4 12 2 3" xfId="48680"/>
    <cellStyle name="Normal 8 4 12 3" xfId="11205"/>
    <cellStyle name="Normal 8 4 12 4" xfId="47095"/>
    <cellStyle name="Normal 8 4 13" xfId="1287"/>
    <cellStyle name="Normal 8 4 13 2" xfId="4384"/>
    <cellStyle name="Normal 8 4 13 2 2" xfId="15332"/>
    <cellStyle name="Normal 8 4 13 2 3" xfId="48681"/>
    <cellStyle name="Normal 8 4 13 3" xfId="11237"/>
    <cellStyle name="Normal 8 4 13 4" xfId="47105"/>
    <cellStyle name="Normal 8 4 14" xfId="1328"/>
    <cellStyle name="Normal 8 4 14 2" xfId="4401"/>
    <cellStyle name="Normal 8 4 14 2 2" xfId="15333"/>
    <cellStyle name="Normal 8 4 14 2 3" xfId="48682"/>
    <cellStyle name="Normal 8 4 14 3" xfId="11272"/>
    <cellStyle name="Normal 8 4 14 4" xfId="47115"/>
    <cellStyle name="Normal 8 4 15" xfId="1360"/>
    <cellStyle name="Normal 8 4 15 2" xfId="4422"/>
    <cellStyle name="Normal 8 4 15 2 2" xfId="15334"/>
    <cellStyle name="Normal 8 4 15 2 3" xfId="48683"/>
    <cellStyle name="Normal 8 4 15 3" xfId="11297"/>
    <cellStyle name="Normal 8 4 15 4" xfId="47125"/>
    <cellStyle name="Normal 8 4 16" xfId="1381"/>
    <cellStyle name="Normal 8 4 16 2" xfId="4436"/>
    <cellStyle name="Normal 8 4 16 2 2" xfId="15335"/>
    <cellStyle name="Normal 8 4 16 2 3" xfId="48684"/>
    <cellStyle name="Normal 8 4 16 3" xfId="11318"/>
    <cellStyle name="Normal 8 4 16 4" xfId="47135"/>
    <cellStyle name="Normal 8 4 17" xfId="1398"/>
    <cellStyle name="Normal 8 4 17 2" xfId="4449"/>
    <cellStyle name="Normal 8 4 17 2 2" xfId="15336"/>
    <cellStyle name="Normal 8 4 17 2 3" xfId="48685"/>
    <cellStyle name="Normal 8 4 17 3" xfId="11334"/>
    <cellStyle name="Normal 8 4 17 4" xfId="47145"/>
    <cellStyle name="Normal 8 4 18" xfId="1809"/>
    <cellStyle name="Normal 8 4 18 2" xfId="4654"/>
    <cellStyle name="Normal 8 4 18 2 2" xfId="15337"/>
    <cellStyle name="Normal 8 4 18 2 3" xfId="48686"/>
    <cellStyle name="Normal 8 4 18 3" xfId="11698"/>
    <cellStyle name="Normal 8 4 18 4" xfId="47177"/>
    <cellStyle name="Normal 8 4 19" xfId="2211"/>
    <cellStyle name="Normal 8 4 19 2" xfId="4860"/>
    <cellStyle name="Normal 8 4 19 2 2" xfId="15338"/>
    <cellStyle name="Normal 8 4 19 2 3" xfId="48687"/>
    <cellStyle name="Normal 8 4 19 3" xfId="12001"/>
    <cellStyle name="Normal 8 4 19 4" xfId="47226"/>
    <cellStyle name="Normal 8 4 2" xfId="685"/>
    <cellStyle name="Normal 8 4 2 10" xfId="10740"/>
    <cellStyle name="Normal 8 4 2 11" xfId="46947"/>
    <cellStyle name="Normal 8 4 2 2" xfId="2212"/>
    <cellStyle name="Normal 8 4 2 2 2" xfId="12002"/>
    <cellStyle name="Normal 8 4 2 3" xfId="2581"/>
    <cellStyle name="Normal 8 4 2 3 2" xfId="12272"/>
    <cellStyle name="Normal 8 4 2 4" xfId="2139"/>
    <cellStyle name="Normal 8 4 2 4 2" xfId="11941"/>
    <cellStyle name="Normal 8 4 2 5" xfId="2611"/>
    <cellStyle name="Normal 8 4 2 5 2" xfId="12300"/>
    <cellStyle name="Normal 8 4 2 6" xfId="2208"/>
    <cellStyle name="Normal 8 4 2 6 2" xfId="11998"/>
    <cellStyle name="Normal 8 4 2 7" xfId="2636"/>
    <cellStyle name="Normal 8 4 2 7 2" xfId="12323"/>
    <cellStyle name="Normal 8 4 2 8" xfId="2656"/>
    <cellStyle name="Normal 8 4 2 8 2" xfId="12341"/>
    <cellStyle name="Normal 8 4 2 9" xfId="4038"/>
    <cellStyle name="Normal 8 4 2 9 2" xfId="15339"/>
    <cellStyle name="Normal 8 4 2 9 3" xfId="48688"/>
    <cellStyle name="Normal 8 4 20" xfId="2580"/>
    <cellStyle name="Normal 8 4 20 2" xfId="5061"/>
    <cellStyle name="Normal 8 4 20 2 2" xfId="15340"/>
    <cellStyle name="Normal 8 4 20 2 3" xfId="48689"/>
    <cellStyle name="Normal 8 4 20 3" xfId="12271"/>
    <cellStyle name="Normal 8 4 20 4" xfId="47264"/>
    <cellStyle name="Normal 8 4 21" xfId="2138"/>
    <cellStyle name="Normal 8 4 21 2" xfId="4816"/>
    <cellStyle name="Normal 8 4 21 2 2" xfId="15341"/>
    <cellStyle name="Normal 8 4 21 2 3" xfId="48690"/>
    <cellStyle name="Normal 8 4 21 3" xfId="11940"/>
    <cellStyle name="Normal 8 4 21 4" xfId="47213"/>
    <cellStyle name="Normal 8 4 22" xfId="2610"/>
    <cellStyle name="Normal 8 4 22 2" xfId="5081"/>
    <cellStyle name="Normal 8 4 22 2 2" xfId="15342"/>
    <cellStyle name="Normal 8 4 22 2 3" xfId="48691"/>
    <cellStyle name="Normal 8 4 22 3" xfId="12299"/>
    <cellStyle name="Normal 8 4 22 4" xfId="47274"/>
    <cellStyle name="Normal 8 4 23" xfId="2207"/>
    <cellStyle name="Normal 8 4 23 2" xfId="4857"/>
    <cellStyle name="Normal 8 4 23 2 2" xfId="15343"/>
    <cellStyle name="Normal 8 4 23 2 3" xfId="48692"/>
    <cellStyle name="Normal 8 4 23 3" xfId="11997"/>
    <cellStyle name="Normal 8 4 23 4" xfId="47223"/>
    <cellStyle name="Normal 8 4 24" xfId="2635"/>
    <cellStyle name="Normal 8 4 24 2" xfId="5098"/>
    <cellStyle name="Normal 8 4 24 2 2" xfId="15344"/>
    <cellStyle name="Normal 8 4 24 2 3" xfId="48693"/>
    <cellStyle name="Normal 8 4 24 3" xfId="12322"/>
    <cellStyle name="Normal 8 4 24 4" xfId="47284"/>
    <cellStyle name="Normal 8 4 25" xfId="2655"/>
    <cellStyle name="Normal 8 4 25 2" xfId="5112"/>
    <cellStyle name="Normal 8 4 25 2 2" xfId="15345"/>
    <cellStyle name="Normal 8 4 25 2 3" xfId="48694"/>
    <cellStyle name="Normal 8 4 25 3" xfId="12340"/>
    <cellStyle name="Normal 8 4 25 4" xfId="47294"/>
    <cellStyle name="Normal 8 4 26" xfId="3045"/>
    <cellStyle name="Normal 8 4 26 2" xfId="5306"/>
    <cellStyle name="Normal 8 4 26 2 2" xfId="15346"/>
    <cellStyle name="Normal 8 4 26 2 3" xfId="48695"/>
    <cellStyle name="Normal 8 4 26 3" xfId="12637"/>
    <cellStyle name="Normal 8 4 26 4" xfId="47329"/>
    <cellStyle name="Normal 8 4 27" xfId="3880"/>
    <cellStyle name="Normal 8 4 27 2" xfId="15347"/>
    <cellStyle name="Normal 8 4 27 3" xfId="48696"/>
    <cellStyle name="Normal 8 4 28" xfId="10523"/>
    <cellStyle name="Normal 8 4 29" xfId="46892"/>
    <cellStyle name="Normal 8 4 3" xfId="727"/>
    <cellStyle name="Normal 8 4 3 2" xfId="4057"/>
    <cellStyle name="Normal 8 4 3 2 2" xfId="15348"/>
    <cellStyle name="Normal 8 4 3 2 3" xfId="48697"/>
    <cellStyle name="Normal 8 4 3 3" xfId="10776"/>
    <cellStyle name="Normal 8 4 3 4" xfId="46957"/>
    <cellStyle name="Normal 8 4 4" xfId="770"/>
    <cellStyle name="Normal 8 4 4 2" xfId="4085"/>
    <cellStyle name="Normal 8 4 4 2 2" xfId="15349"/>
    <cellStyle name="Normal 8 4 4 2 3" xfId="48698"/>
    <cellStyle name="Normal 8 4 4 3" xfId="10815"/>
    <cellStyle name="Normal 8 4 4 4" xfId="46967"/>
    <cellStyle name="Normal 8 4 5" xfId="811"/>
    <cellStyle name="Normal 8 4 5 2" xfId="4107"/>
    <cellStyle name="Normal 8 4 5 2 2" xfId="15350"/>
    <cellStyle name="Normal 8 4 5 2 3" xfId="48699"/>
    <cellStyle name="Normal 8 4 5 3" xfId="10850"/>
    <cellStyle name="Normal 8 4 5 4" xfId="46979"/>
    <cellStyle name="Normal 8 4 6" xfId="851"/>
    <cellStyle name="Normal 8 4 6 2" xfId="4129"/>
    <cellStyle name="Normal 8 4 6 2 2" xfId="15351"/>
    <cellStyle name="Normal 8 4 6 2 3" xfId="48700"/>
    <cellStyle name="Normal 8 4 6 3" xfId="10883"/>
    <cellStyle name="Normal 8 4 6 4" xfId="46989"/>
    <cellStyle name="Normal 8 4 7" xfId="890"/>
    <cellStyle name="Normal 8 4 7 2" xfId="4153"/>
    <cellStyle name="Normal 8 4 7 2 2" xfId="15352"/>
    <cellStyle name="Normal 8 4 7 2 3" xfId="48701"/>
    <cellStyle name="Normal 8 4 7 3" xfId="10915"/>
    <cellStyle name="Normal 8 4 7 4" xfId="46999"/>
    <cellStyle name="Normal 8 4 8" xfId="923"/>
    <cellStyle name="Normal 8 4 8 2" xfId="4172"/>
    <cellStyle name="Normal 8 4 8 2 2" xfId="15353"/>
    <cellStyle name="Normal 8 4 8 2 3" xfId="48702"/>
    <cellStyle name="Normal 8 4 8 3" xfId="10940"/>
    <cellStyle name="Normal 8 4 8 4" xfId="47009"/>
    <cellStyle name="Normal 8 4 9" xfId="947"/>
    <cellStyle name="Normal 8 4 9 2" xfId="4189"/>
    <cellStyle name="Normal 8 4 9 2 2" xfId="15354"/>
    <cellStyle name="Normal 8 4 9 2 3" xfId="48703"/>
    <cellStyle name="Normal 8 4 9 3" xfId="10961"/>
    <cellStyle name="Normal 8 4 9 4" xfId="47017"/>
    <cellStyle name="Normal 8 4_BM1" xfId="2213"/>
    <cellStyle name="Normal 8 5" xfId="409"/>
    <cellStyle name="Normal 8 5 10" xfId="965"/>
    <cellStyle name="Normal 8 5 10 2" xfId="4203"/>
    <cellStyle name="Normal 8 5 10 2 2" xfId="15355"/>
    <cellStyle name="Normal 8 5 10 2 3" xfId="48704"/>
    <cellStyle name="Normal 8 5 10 3" xfId="10978"/>
    <cellStyle name="Normal 8 5 10 4" xfId="47028"/>
    <cellStyle name="Normal 8 5 11" xfId="1208"/>
    <cellStyle name="Normal 8 5 11 2" xfId="4335"/>
    <cellStyle name="Normal 8 5 11 2 2" xfId="15356"/>
    <cellStyle name="Normal 8 5 11 2 3" xfId="48705"/>
    <cellStyle name="Normal 8 5 11 3" xfId="11173"/>
    <cellStyle name="Normal 8 5 11 4" xfId="47086"/>
    <cellStyle name="Normal 8 5 12" xfId="1248"/>
    <cellStyle name="Normal 8 5 12 2" xfId="4361"/>
    <cellStyle name="Normal 8 5 12 2 2" xfId="15357"/>
    <cellStyle name="Normal 8 5 12 2 3" xfId="48706"/>
    <cellStyle name="Normal 8 5 12 3" xfId="11206"/>
    <cellStyle name="Normal 8 5 12 4" xfId="47096"/>
    <cellStyle name="Normal 8 5 13" xfId="1288"/>
    <cellStyle name="Normal 8 5 13 2" xfId="4385"/>
    <cellStyle name="Normal 8 5 13 2 2" xfId="15358"/>
    <cellStyle name="Normal 8 5 13 2 3" xfId="48707"/>
    <cellStyle name="Normal 8 5 13 3" xfId="11238"/>
    <cellStyle name="Normal 8 5 13 4" xfId="47106"/>
    <cellStyle name="Normal 8 5 14" xfId="1329"/>
    <cellStyle name="Normal 8 5 14 2" xfId="4402"/>
    <cellStyle name="Normal 8 5 14 2 2" xfId="15359"/>
    <cellStyle name="Normal 8 5 14 2 3" xfId="48708"/>
    <cellStyle name="Normal 8 5 14 3" xfId="11273"/>
    <cellStyle name="Normal 8 5 14 4" xfId="47116"/>
    <cellStyle name="Normal 8 5 15" xfId="1361"/>
    <cellStyle name="Normal 8 5 15 2" xfId="4423"/>
    <cellStyle name="Normal 8 5 15 2 2" xfId="15360"/>
    <cellStyle name="Normal 8 5 15 2 3" xfId="48709"/>
    <cellStyle name="Normal 8 5 15 3" xfId="11298"/>
    <cellStyle name="Normal 8 5 15 4" xfId="47126"/>
    <cellStyle name="Normal 8 5 16" xfId="1382"/>
    <cellStyle name="Normal 8 5 16 2" xfId="4437"/>
    <cellStyle name="Normal 8 5 16 2 2" xfId="15361"/>
    <cellStyle name="Normal 8 5 16 2 3" xfId="48710"/>
    <cellStyle name="Normal 8 5 16 3" xfId="11319"/>
    <cellStyle name="Normal 8 5 16 4" xfId="47136"/>
    <cellStyle name="Normal 8 5 17" xfId="1399"/>
    <cellStyle name="Normal 8 5 17 2" xfId="4450"/>
    <cellStyle name="Normal 8 5 17 2 2" xfId="15362"/>
    <cellStyle name="Normal 8 5 17 2 3" xfId="48711"/>
    <cellStyle name="Normal 8 5 17 3" xfId="11335"/>
    <cellStyle name="Normal 8 5 17 4" xfId="47146"/>
    <cellStyle name="Normal 8 5 18" xfId="1810"/>
    <cellStyle name="Normal 8 5 18 2" xfId="4655"/>
    <cellStyle name="Normal 8 5 18 2 2" xfId="15363"/>
    <cellStyle name="Normal 8 5 18 2 3" xfId="48712"/>
    <cellStyle name="Normal 8 5 18 3" xfId="11699"/>
    <cellStyle name="Normal 8 5 18 4" xfId="47178"/>
    <cellStyle name="Normal 8 5 19" xfId="2214"/>
    <cellStyle name="Normal 8 5 19 2" xfId="4863"/>
    <cellStyle name="Normal 8 5 19 2 2" xfId="15364"/>
    <cellStyle name="Normal 8 5 19 2 3" xfId="48713"/>
    <cellStyle name="Normal 8 5 19 3" xfId="12003"/>
    <cellStyle name="Normal 8 5 19 4" xfId="47227"/>
    <cellStyle name="Normal 8 5 2" xfId="686"/>
    <cellStyle name="Normal 8 5 2 2" xfId="4039"/>
    <cellStyle name="Normal 8 5 2 2 2" xfId="15365"/>
    <cellStyle name="Normal 8 5 2 2 3" xfId="48714"/>
    <cellStyle name="Normal 8 5 2 3" xfId="10741"/>
    <cellStyle name="Normal 8 5 2 4" xfId="46948"/>
    <cellStyle name="Normal 8 5 20" xfId="2582"/>
    <cellStyle name="Normal 8 5 20 2" xfId="5063"/>
    <cellStyle name="Normal 8 5 20 2 2" xfId="15366"/>
    <cellStyle name="Normal 8 5 20 2 3" xfId="48715"/>
    <cellStyle name="Normal 8 5 20 3" xfId="12273"/>
    <cellStyle name="Normal 8 5 20 4" xfId="47265"/>
    <cellStyle name="Normal 8 5 21" xfId="2141"/>
    <cellStyle name="Normal 8 5 21 2" xfId="4817"/>
    <cellStyle name="Normal 8 5 21 2 2" xfId="15367"/>
    <cellStyle name="Normal 8 5 21 2 3" xfId="48716"/>
    <cellStyle name="Normal 8 5 21 3" xfId="11942"/>
    <cellStyle name="Normal 8 5 21 4" xfId="47214"/>
    <cellStyle name="Normal 8 5 22" xfId="2612"/>
    <cellStyle name="Normal 8 5 22 2" xfId="5083"/>
    <cellStyle name="Normal 8 5 22 2 2" xfId="15368"/>
    <cellStyle name="Normal 8 5 22 2 3" xfId="48717"/>
    <cellStyle name="Normal 8 5 22 3" xfId="12301"/>
    <cellStyle name="Normal 8 5 22 4" xfId="47275"/>
    <cellStyle name="Normal 8 5 23" xfId="2216"/>
    <cellStyle name="Normal 8 5 23 2" xfId="4865"/>
    <cellStyle name="Normal 8 5 23 2 2" xfId="15369"/>
    <cellStyle name="Normal 8 5 23 2 3" xfId="48718"/>
    <cellStyle name="Normal 8 5 23 3" xfId="12005"/>
    <cellStyle name="Normal 8 5 23 4" xfId="47229"/>
    <cellStyle name="Normal 8 5 24" xfId="2637"/>
    <cellStyle name="Normal 8 5 24 2" xfId="5100"/>
    <cellStyle name="Normal 8 5 24 2 2" xfId="15370"/>
    <cellStyle name="Normal 8 5 24 2 3" xfId="48719"/>
    <cellStyle name="Normal 8 5 24 3" xfId="12324"/>
    <cellStyle name="Normal 8 5 24 4" xfId="47285"/>
    <cellStyle name="Normal 8 5 25" xfId="2657"/>
    <cellStyle name="Normal 8 5 25 2" xfId="5114"/>
    <cellStyle name="Normal 8 5 25 2 2" xfId="15371"/>
    <cellStyle name="Normal 8 5 25 2 3" xfId="48720"/>
    <cellStyle name="Normal 8 5 25 3" xfId="12342"/>
    <cellStyle name="Normal 8 5 25 4" xfId="47295"/>
    <cellStyle name="Normal 8 5 26" xfId="3046"/>
    <cellStyle name="Normal 8 5 26 2" xfId="5307"/>
    <cellStyle name="Normal 8 5 26 2 2" xfId="15372"/>
    <cellStyle name="Normal 8 5 26 2 3" xfId="48721"/>
    <cellStyle name="Normal 8 5 26 3" xfId="12638"/>
    <cellStyle name="Normal 8 5 26 4" xfId="47330"/>
    <cellStyle name="Normal 8 5 27" xfId="3881"/>
    <cellStyle name="Normal 8 5 27 2" xfId="15373"/>
    <cellStyle name="Normal 8 5 27 3" xfId="48722"/>
    <cellStyle name="Normal 8 5 28" xfId="10524"/>
    <cellStyle name="Normal 8 5 29" xfId="46893"/>
    <cellStyle name="Normal 8 5 3" xfId="728"/>
    <cellStyle name="Normal 8 5 3 2" xfId="4058"/>
    <cellStyle name="Normal 8 5 3 2 2" xfId="15374"/>
    <cellStyle name="Normal 8 5 3 2 3" xfId="48723"/>
    <cellStyle name="Normal 8 5 3 3" xfId="10777"/>
    <cellStyle name="Normal 8 5 3 4" xfId="46958"/>
    <cellStyle name="Normal 8 5 4" xfId="771"/>
    <cellStyle name="Normal 8 5 4 2" xfId="4086"/>
    <cellStyle name="Normal 8 5 4 2 2" xfId="15375"/>
    <cellStyle name="Normal 8 5 4 2 3" xfId="48724"/>
    <cellStyle name="Normal 8 5 4 3" xfId="10816"/>
    <cellStyle name="Normal 8 5 4 4" xfId="46968"/>
    <cellStyle name="Normal 8 5 5" xfId="812"/>
    <cellStyle name="Normal 8 5 5 2" xfId="4108"/>
    <cellStyle name="Normal 8 5 5 2 2" xfId="15376"/>
    <cellStyle name="Normal 8 5 5 2 3" xfId="48725"/>
    <cellStyle name="Normal 8 5 5 3" xfId="10851"/>
    <cellStyle name="Normal 8 5 5 4" xfId="46980"/>
    <cellStyle name="Normal 8 5 6" xfId="852"/>
    <cellStyle name="Normal 8 5 6 2" xfId="4130"/>
    <cellStyle name="Normal 8 5 6 2 2" xfId="15377"/>
    <cellStyle name="Normal 8 5 6 2 3" xfId="48726"/>
    <cellStyle name="Normal 8 5 6 3" xfId="10884"/>
    <cellStyle name="Normal 8 5 6 4" xfId="46990"/>
    <cellStyle name="Normal 8 5 7" xfId="891"/>
    <cellStyle name="Normal 8 5 7 2" xfId="4154"/>
    <cellStyle name="Normal 8 5 7 2 2" xfId="15378"/>
    <cellStyle name="Normal 8 5 7 2 3" xfId="48727"/>
    <cellStyle name="Normal 8 5 7 3" xfId="10916"/>
    <cellStyle name="Normal 8 5 7 4" xfId="47000"/>
    <cellStyle name="Normal 8 5 8" xfId="924"/>
    <cellStyle name="Normal 8 5 8 2" xfId="4173"/>
    <cellStyle name="Normal 8 5 8 2 2" xfId="15379"/>
    <cellStyle name="Normal 8 5 8 2 3" xfId="48728"/>
    <cellStyle name="Normal 8 5 8 3" xfId="10941"/>
    <cellStyle name="Normal 8 5 8 4" xfId="47010"/>
    <cellStyle name="Normal 8 5 9" xfId="948"/>
    <cellStyle name="Normal 8 5 9 2" xfId="4190"/>
    <cellStyle name="Normal 8 5 9 2 2" xfId="15380"/>
    <cellStyle name="Normal 8 5 9 2 3" xfId="48729"/>
    <cellStyle name="Normal 8 5 9 3" xfId="10962"/>
    <cellStyle name="Normal 8 5 9 4" xfId="47018"/>
    <cellStyle name="Normal 8 6" xfId="410"/>
    <cellStyle name="Normal 8 6 10" xfId="966"/>
    <cellStyle name="Normal 8 6 10 2" xfId="4204"/>
    <cellStyle name="Normal 8 6 10 2 2" xfId="15381"/>
    <cellStyle name="Normal 8 6 10 2 3" xfId="48730"/>
    <cellStyle name="Normal 8 6 10 3" xfId="10979"/>
    <cellStyle name="Normal 8 6 10 4" xfId="47029"/>
    <cellStyle name="Normal 8 6 11" xfId="1209"/>
    <cellStyle name="Normal 8 6 11 2" xfId="4336"/>
    <cellStyle name="Normal 8 6 11 2 2" xfId="15382"/>
    <cellStyle name="Normal 8 6 11 2 3" xfId="48731"/>
    <cellStyle name="Normal 8 6 11 3" xfId="11174"/>
    <cellStyle name="Normal 8 6 11 4" xfId="47087"/>
    <cellStyle name="Normal 8 6 12" xfId="1249"/>
    <cellStyle name="Normal 8 6 12 2" xfId="4362"/>
    <cellStyle name="Normal 8 6 12 2 2" xfId="15383"/>
    <cellStyle name="Normal 8 6 12 2 3" xfId="48732"/>
    <cellStyle name="Normal 8 6 12 3" xfId="11207"/>
    <cellStyle name="Normal 8 6 12 4" xfId="47097"/>
    <cellStyle name="Normal 8 6 13" xfId="1289"/>
    <cellStyle name="Normal 8 6 13 2" xfId="4386"/>
    <cellStyle name="Normal 8 6 13 2 2" xfId="15384"/>
    <cellStyle name="Normal 8 6 13 2 3" xfId="48733"/>
    <cellStyle name="Normal 8 6 13 3" xfId="11239"/>
    <cellStyle name="Normal 8 6 13 4" xfId="47107"/>
    <cellStyle name="Normal 8 6 14" xfId="1330"/>
    <cellStyle name="Normal 8 6 14 2" xfId="4403"/>
    <cellStyle name="Normal 8 6 14 2 2" xfId="15385"/>
    <cellStyle name="Normal 8 6 14 2 3" xfId="48734"/>
    <cellStyle name="Normal 8 6 14 3" xfId="11274"/>
    <cellStyle name="Normal 8 6 14 4" xfId="47117"/>
    <cellStyle name="Normal 8 6 15" xfId="1362"/>
    <cellStyle name="Normal 8 6 15 2" xfId="4424"/>
    <cellStyle name="Normal 8 6 15 2 2" xfId="15386"/>
    <cellStyle name="Normal 8 6 15 2 3" xfId="48735"/>
    <cellStyle name="Normal 8 6 15 3" xfId="11299"/>
    <cellStyle name="Normal 8 6 15 4" xfId="47127"/>
    <cellStyle name="Normal 8 6 16" xfId="1383"/>
    <cellStyle name="Normal 8 6 16 2" xfId="4438"/>
    <cellStyle name="Normal 8 6 16 2 2" xfId="15387"/>
    <cellStyle name="Normal 8 6 16 2 3" xfId="48736"/>
    <cellStyle name="Normal 8 6 16 3" xfId="11320"/>
    <cellStyle name="Normal 8 6 16 4" xfId="47137"/>
    <cellStyle name="Normal 8 6 17" xfId="1400"/>
    <cellStyle name="Normal 8 6 17 2" xfId="4451"/>
    <cellStyle name="Normal 8 6 17 2 2" xfId="15388"/>
    <cellStyle name="Normal 8 6 17 2 3" xfId="48737"/>
    <cellStyle name="Normal 8 6 17 3" xfId="11336"/>
    <cellStyle name="Normal 8 6 17 4" xfId="47147"/>
    <cellStyle name="Normal 8 6 18" xfId="1811"/>
    <cellStyle name="Normal 8 6 18 2" xfId="4656"/>
    <cellStyle name="Normal 8 6 18 2 2" xfId="15389"/>
    <cellStyle name="Normal 8 6 18 2 3" xfId="48738"/>
    <cellStyle name="Normal 8 6 18 3" xfId="11700"/>
    <cellStyle name="Normal 8 6 18 4" xfId="47179"/>
    <cellStyle name="Normal 8 6 19" xfId="2215"/>
    <cellStyle name="Normal 8 6 19 2" xfId="4864"/>
    <cellStyle name="Normal 8 6 19 2 2" xfId="15390"/>
    <cellStyle name="Normal 8 6 19 2 3" xfId="48739"/>
    <cellStyle name="Normal 8 6 19 3" xfId="12004"/>
    <cellStyle name="Normal 8 6 19 4" xfId="47228"/>
    <cellStyle name="Normal 8 6 2" xfId="687"/>
    <cellStyle name="Normal 8 6 2 2" xfId="4040"/>
    <cellStyle name="Normal 8 6 2 2 2" xfId="15391"/>
    <cellStyle name="Normal 8 6 2 2 3" xfId="48740"/>
    <cellStyle name="Normal 8 6 2 3" xfId="10742"/>
    <cellStyle name="Normal 8 6 2 4" xfId="46949"/>
    <cellStyle name="Normal 8 6 20" xfId="2583"/>
    <cellStyle name="Normal 8 6 20 2" xfId="5064"/>
    <cellStyle name="Normal 8 6 20 2 2" xfId="15392"/>
    <cellStyle name="Normal 8 6 20 2 3" xfId="48741"/>
    <cellStyle name="Normal 8 6 20 3" xfId="12274"/>
    <cellStyle name="Normal 8 6 20 4" xfId="47266"/>
    <cellStyle name="Normal 8 6 21" xfId="2142"/>
    <cellStyle name="Normal 8 6 21 2" xfId="4818"/>
    <cellStyle name="Normal 8 6 21 2 2" xfId="15393"/>
    <cellStyle name="Normal 8 6 21 2 3" xfId="48742"/>
    <cellStyle name="Normal 8 6 21 3" xfId="11943"/>
    <cellStyle name="Normal 8 6 21 4" xfId="47215"/>
    <cellStyle name="Normal 8 6 22" xfId="2613"/>
    <cellStyle name="Normal 8 6 22 2" xfId="5084"/>
    <cellStyle name="Normal 8 6 22 2 2" xfId="15394"/>
    <cellStyle name="Normal 8 6 22 2 3" xfId="48743"/>
    <cellStyle name="Normal 8 6 22 3" xfId="12302"/>
    <cellStyle name="Normal 8 6 22 4" xfId="47276"/>
    <cellStyle name="Normal 8 6 23" xfId="2217"/>
    <cellStyle name="Normal 8 6 23 2" xfId="4866"/>
    <cellStyle name="Normal 8 6 23 2 2" xfId="15395"/>
    <cellStyle name="Normal 8 6 23 2 3" xfId="48744"/>
    <cellStyle name="Normal 8 6 23 3" xfId="12006"/>
    <cellStyle name="Normal 8 6 23 4" xfId="47230"/>
    <cellStyle name="Normal 8 6 24" xfId="2638"/>
    <cellStyle name="Normal 8 6 24 2" xfId="5101"/>
    <cellStyle name="Normal 8 6 24 2 2" xfId="15396"/>
    <cellStyle name="Normal 8 6 24 2 3" xfId="48745"/>
    <cellStyle name="Normal 8 6 24 3" xfId="12325"/>
    <cellStyle name="Normal 8 6 24 4" xfId="47286"/>
    <cellStyle name="Normal 8 6 25" xfId="2658"/>
    <cellStyle name="Normal 8 6 25 2" xfId="5115"/>
    <cellStyle name="Normal 8 6 25 2 2" xfId="15397"/>
    <cellStyle name="Normal 8 6 25 2 3" xfId="48746"/>
    <cellStyle name="Normal 8 6 25 3" xfId="12343"/>
    <cellStyle name="Normal 8 6 25 4" xfId="47296"/>
    <cellStyle name="Normal 8 6 26" xfId="3047"/>
    <cellStyle name="Normal 8 6 26 2" xfId="5308"/>
    <cellStyle name="Normal 8 6 26 2 2" xfId="15398"/>
    <cellStyle name="Normal 8 6 26 2 3" xfId="48747"/>
    <cellStyle name="Normal 8 6 26 3" xfId="12639"/>
    <cellStyle name="Normal 8 6 26 4" xfId="47331"/>
    <cellStyle name="Normal 8 6 27" xfId="3882"/>
    <cellStyle name="Normal 8 6 27 2" xfId="15399"/>
    <cellStyle name="Normal 8 6 27 3" xfId="48748"/>
    <cellStyle name="Normal 8 6 28" xfId="10525"/>
    <cellStyle name="Normal 8 6 29" xfId="46894"/>
    <cellStyle name="Normal 8 6 3" xfId="729"/>
    <cellStyle name="Normal 8 6 3 2" xfId="4059"/>
    <cellStyle name="Normal 8 6 3 2 2" xfId="15400"/>
    <cellStyle name="Normal 8 6 3 2 3" xfId="48749"/>
    <cellStyle name="Normal 8 6 3 3" xfId="10778"/>
    <cellStyle name="Normal 8 6 3 4" xfId="46959"/>
    <cellStyle name="Normal 8 6 4" xfId="772"/>
    <cellStyle name="Normal 8 6 4 2" xfId="4087"/>
    <cellStyle name="Normal 8 6 4 2 2" xfId="15401"/>
    <cellStyle name="Normal 8 6 4 2 3" xfId="48750"/>
    <cellStyle name="Normal 8 6 4 3" xfId="10817"/>
    <cellStyle name="Normal 8 6 4 4" xfId="46969"/>
    <cellStyle name="Normal 8 6 5" xfId="813"/>
    <cellStyle name="Normal 8 6 5 2" xfId="4109"/>
    <cellStyle name="Normal 8 6 5 2 2" xfId="15402"/>
    <cellStyle name="Normal 8 6 5 2 3" xfId="48751"/>
    <cellStyle name="Normal 8 6 5 3" xfId="10852"/>
    <cellStyle name="Normal 8 6 5 4" xfId="46981"/>
    <cellStyle name="Normal 8 6 6" xfId="853"/>
    <cellStyle name="Normal 8 6 6 2" xfId="4131"/>
    <cellStyle name="Normal 8 6 6 2 2" xfId="15403"/>
    <cellStyle name="Normal 8 6 6 2 3" xfId="48752"/>
    <cellStyle name="Normal 8 6 6 3" xfId="10885"/>
    <cellStyle name="Normal 8 6 6 4" xfId="46991"/>
    <cellStyle name="Normal 8 6 7" xfId="892"/>
    <cellStyle name="Normal 8 6 7 2" xfId="4155"/>
    <cellStyle name="Normal 8 6 7 2 2" xfId="15404"/>
    <cellStyle name="Normal 8 6 7 2 3" xfId="48753"/>
    <cellStyle name="Normal 8 6 7 3" xfId="10917"/>
    <cellStyle name="Normal 8 6 7 4" xfId="47001"/>
    <cellStyle name="Normal 8 6 8" xfId="925"/>
    <cellStyle name="Normal 8 6 8 2" xfId="4174"/>
    <cellStyle name="Normal 8 6 8 2 2" xfId="15405"/>
    <cellStyle name="Normal 8 6 8 2 3" xfId="48754"/>
    <cellStyle name="Normal 8 6 8 3" xfId="10942"/>
    <cellStyle name="Normal 8 6 8 4" xfId="47011"/>
    <cellStyle name="Normal 8 6 9" xfId="949"/>
    <cellStyle name="Normal 8 6 9 2" xfId="4191"/>
    <cellStyle name="Normal 8 6 9 2 2" xfId="15406"/>
    <cellStyle name="Normal 8 6 9 2 3" xfId="48755"/>
    <cellStyle name="Normal 8 6 9 3" xfId="10963"/>
    <cellStyle name="Normal 8 6 9 4" xfId="47019"/>
    <cellStyle name="Normal 8 7" xfId="411"/>
    <cellStyle name="Normal 8 7 2" xfId="10526"/>
    <cellStyle name="Normal 8 8" xfId="412"/>
    <cellStyle name="Normal 8 8 2" xfId="10527"/>
    <cellStyle name="Normal 8 9" xfId="413"/>
    <cellStyle name="Normal 8 9 2" xfId="10528"/>
    <cellStyle name="Normal 8_BM1" xfId="2218"/>
    <cellStyle name="Normal 80" xfId="3409"/>
    <cellStyle name="Normal 80 2" xfId="12922"/>
    <cellStyle name="Normal 81" xfId="3470"/>
    <cellStyle name="Normal 81 2" xfId="12967"/>
    <cellStyle name="Normal 82" xfId="3491"/>
    <cellStyle name="Normal 82 2" xfId="12986"/>
    <cellStyle name="Normal 83" xfId="3511"/>
    <cellStyle name="Normal 83 2" xfId="12999"/>
    <cellStyle name="Normal 84" xfId="2748"/>
    <cellStyle name="Normal 84 2" xfId="12412"/>
    <cellStyle name="Normal 85" xfId="2750"/>
    <cellStyle name="Normal 85 2" xfId="12414"/>
    <cellStyle name="Normal 86" xfId="2778"/>
    <cellStyle name="Normal 86 2" xfId="12430"/>
    <cellStyle name="Normal 87" xfId="2793"/>
    <cellStyle name="Normal 87 2" xfId="12441"/>
    <cellStyle name="Normal 88" xfId="2808"/>
    <cellStyle name="Normal 88 2" xfId="12453"/>
    <cellStyle name="Normal 89" xfId="2823"/>
    <cellStyle name="Normal 89 2" xfId="12462"/>
    <cellStyle name="Normal 9" xfId="713"/>
    <cellStyle name="Normal 9 10" xfId="414"/>
    <cellStyle name="Normal 9 10 2" xfId="10529"/>
    <cellStyle name="Normal 9 11" xfId="415"/>
    <cellStyle name="Normal 9 11 2" xfId="10530"/>
    <cellStyle name="Normal 9 12" xfId="2219"/>
    <cellStyle name="Normal 9 12 2" xfId="12007"/>
    <cellStyle name="Normal 9 13" xfId="2585"/>
    <cellStyle name="Normal 9 13 2" xfId="12276"/>
    <cellStyle name="Normal 9 14" xfId="2146"/>
    <cellStyle name="Normal 9 14 2" xfId="11946"/>
    <cellStyle name="Normal 9 15" xfId="2614"/>
    <cellStyle name="Normal 9 15 2" xfId="12303"/>
    <cellStyle name="Normal 9 16" xfId="2220"/>
    <cellStyle name="Normal 9 16 2" xfId="12008"/>
    <cellStyle name="Normal 9 17" xfId="2639"/>
    <cellStyle name="Normal 9 17 2" xfId="12326"/>
    <cellStyle name="Normal 9 18" xfId="2659"/>
    <cellStyle name="Normal 9 18 2" xfId="12344"/>
    <cellStyle name="Normal 9 19" xfId="10764"/>
    <cellStyle name="Normal 9 2" xfId="416"/>
    <cellStyle name="Normal 9 2 2" xfId="10531"/>
    <cellStyle name="Normal 9 20" xfId="52981"/>
    <cellStyle name="Normal 9 3" xfId="417"/>
    <cellStyle name="Normal 9 3 2" xfId="10532"/>
    <cellStyle name="Normal 9 4" xfId="418"/>
    <cellStyle name="Normal 9 4 2" xfId="10533"/>
    <cellStyle name="Normal 9 5" xfId="419"/>
    <cellStyle name="Normal 9 5 2" xfId="10534"/>
    <cellStyle name="Normal 9 6" xfId="420"/>
    <cellStyle name="Normal 9 6 2" xfId="10535"/>
    <cellStyle name="Normal 9 7" xfId="421"/>
    <cellStyle name="Normal 9 7 2" xfId="10536"/>
    <cellStyle name="Normal 9 8" xfId="422"/>
    <cellStyle name="Normal 9 8 2" xfId="10537"/>
    <cellStyle name="Normal 9 9" xfId="423"/>
    <cellStyle name="Normal 9 9 2" xfId="10538"/>
    <cellStyle name="Normal 9_BM1 - TANG TRUONG 2021" xfId="52932"/>
    <cellStyle name="Normal 90" xfId="2838"/>
    <cellStyle name="Normal 90 2" xfId="12474"/>
    <cellStyle name="Normal 91" xfId="2853"/>
    <cellStyle name="Normal 91 2" xfId="10191"/>
    <cellStyle name="Normal 91 2 2" xfId="15407"/>
    <cellStyle name="Normal 91 2 3" xfId="48756"/>
    <cellStyle name="Normal 91 3" xfId="12487"/>
    <cellStyle name="Normal 92" xfId="2868"/>
    <cellStyle name="Normal 92 2" xfId="12501"/>
    <cellStyle name="Normal 93" xfId="2883"/>
    <cellStyle name="Normal 93 2" xfId="12512"/>
    <cellStyle name="Normal 94" xfId="2898"/>
    <cellStyle name="Normal 94 2" xfId="12523"/>
    <cellStyle name="Normal 95" xfId="2913"/>
    <cellStyle name="Normal 95 2" xfId="12533"/>
    <cellStyle name="Normal 96" xfId="2928"/>
    <cellStyle name="Normal 96 2" xfId="12547"/>
    <cellStyle name="Normal 97" xfId="3521"/>
    <cellStyle name="Normal 97 2" xfId="13008"/>
    <cellStyle name="Normal 98" xfId="2958"/>
    <cellStyle name="Normal 98 2" xfId="12571"/>
    <cellStyle name="Normal 99" xfId="2972"/>
    <cellStyle name="Normal 99 2" xfId="12580"/>
    <cellStyle name="Normal_BIEU 1-DU TOAN 2017 (Ngọc Hiền gửi) 2" xfId="52816"/>
    <cellStyle name="Normal_Bieu BC 9 thang" xfId="3672"/>
    <cellStyle name="Normal_Bieumau-75" xfId="52910"/>
    <cellStyle name="Normal_KH NLN 05" xfId="52934"/>
    <cellStyle name="Normal_Mau giao thu (Bo)" xfId="52907"/>
    <cellStyle name="Normal_Sheet1" xfId="424"/>
    <cellStyle name="Normal_Sheet1 8" xfId="425"/>
    <cellStyle name="Normal_Sheet2 2" xfId="52908"/>
    <cellStyle name="Normal1" xfId="2221"/>
    <cellStyle name="Normal1 2" xfId="12009"/>
    <cellStyle name="NormaŬ_Book2" xfId="2222"/>
    <cellStyle name="Note 2" xfId="2223"/>
    <cellStyle name="Note 2 10" xfId="5013"/>
    <cellStyle name="Note 2 10 2" xfId="15408"/>
    <cellStyle name="Note 2 10 3" xfId="22624"/>
    <cellStyle name="Note 2 10 4" xfId="27695"/>
    <cellStyle name="Note 2 10 5" xfId="32371"/>
    <cellStyle name="Note 2 10 6" xfId="37849"/>
    <cellStyle name="Note 2 10 7" xfId="42747"/>
    <cellStyle name="Note 2 10 8" xfId="48757"/>
    <cellStyle name="Note 2 11" xfId="4824"/>
    <cellStyle name="Note 2 11 2" xfId="15409"/>
    <cellStyle name="Note 2 11 3" xfId="22625"/>
    <cellStyle name="Note 2 11 4" xfId="27696"/>
    <cellStyle name="Note 2 11 5" xfId="32372"/>
    <cellStyle name="Note 2 11 6" xfId="37850"/>
    <cellStyle name="Note 2 11 7" xfId="42748"/>
    <cellStyle name="Note 2 11 8" xfId="48758"/>
    <cellStyle name="Note 2 12" xfId="4293"/>
    <cellStyle name="Note 2 12 2" xfId="15410"/>
    <cellStyle name="Note 2 12 3" xfId="22626"/>
    <cellStyle name="Note 2 12 4" xfId="27697"/>
    <cellStyle name="Note 2 12 5" xfId="32373"/>
    <cellStyle name="Note 2 12 6" xfId="37851"/>
    <cellStyle name="Note 2 12 7" xfId="42749"/>
    <cellStyle name="Note 2 12 8" xfId="48759"/>
    <cellStyle name="Note 2 13" xfId="6191"/>
    <cellStyle name="Note 2 13 2" xfId="15411"/>
    <cellStyle name="Note 2 13 3" xfId="22627"/>
    <cellStyle name="Note 2 13 4" xfId="27698"/>
    <cellStyle name="Note 2 13 5" xfId="32374"/>
    <cellStyle name="Note 2 13 6" xfId="37852"/>
    <cellStyle name="Note 2 13 7" xfId="42750"/>
    <cellStyle name="Note 2 13 8" xfId="48760"/>
    <cellStyle name="Note 2 14" xfId="7107"/>
    <cellStyle name="Note 2 14 2" xfId="15412"/>
    <cellStyle name="Note 2 14 3" xfId="22628"/>
    <cellStyle name="Note 2 14 4" xfId="27699"/>
    <cellStyle name="Note 2 14 5" xfId="32375"/>
    <cellStyle name="Note 2 14 6" xfId="37853"/>
    <cellStyle name="Note 2 14 7" xfId="42751"/>
    <cellStyle name="Note 2 14 8" xfId="48761"/>
    <cellStyle name="Note 2 15" xfId="5514"/>
    <cellStyle name="Note 2 15 2" xfId="15413"/>
    <cellStyle name="Note 2 15 3" xfId="22629"/>
    <cellStyle name="Note 2 15 4" xfId="27700"/>
    <cellStyle name="Note 2 15 5" xfId="32376"/>
    <cellStyle name="Note 2 15 6" xfId="37854"/>
    <cellStyle name="Note 2 15 7" xfId="42752"/>
    <cellStyle name="Note 2 15 8" xfId="48762"/>
    <cellStyle name="Note 2 16" xfId="12010"/>
    <cellStyle name="Note 2 17" xfId="20266"/>
    <cellStyle name="Note 2 18" xfId="47231"/>
    <cellStyle name="Note 2 2" xfId="426"/>
    <cellStyle name="Note 2 2 10" xfId="975"/>
    <cellStyle name="Note 2 2 10 10" xfId="19778"/>
    <cellStyle name="Note 2 2 10 11" xfId="47031"/>
    <cellStyle name="Note 2 2 10 2" xfId="4207"/>
    <cellStyle name="Note 2 2 10 2 10" xfId="37855"/>
    <cellStyle name="Note 2 2 10 2 11" xfId="42753"/>
    <cellStyle name="Note 2 2 10 2 12" xfId="48763"/>
    <cellStyle name="Note 2 2 10 2 2" xfId="6939"/>
    <cellStyle name="Note 2 2 10 2 2 2" xfId="15415"/>
    <cellStyle name="Note 2 2 10 2 2 3" xfId="22631"/>
    <cellStyle name="Note 2 2 10 2 2 4" xfId="27702"/>
    <cellStyle name="Note 2 2 10 2 2 5" xfId="32378"/>
    <cellStyle name="Note 2 2 10 2 2 6" xfId="37856"/>
    <cellStyle name="Note 2 2 10 2 2 7" xfId="42754"/>
    <cellStyle name="Note 2 2 10 2 2 8" xfId="48764"/>
    <cellStyle name="Note 2 2 10 2 3" xfId="3897"/>
    <cellStyle name="Note 2 2 10 2 3 2" xfId="15416"/>
    <cellStyle name="Note 2 2 10 2 3 3" xfId="22632"/>
    <cellStyle name="Note 2 2 10 2 3 4" xfId="27703"/>
    <cellStyle name="Note 2 2 10 2 3 5" xfId="32379"/>
    <cellStyle name="Note 2 2 10 2 3 6" xfId="37857"/>
    <cellStyle name="Note 2 2 10 2 3 7" xfId="42755"/>
    <cellStyle name="Note 2 2 10 2 3 8" xfId="48765"/>
    <cellStyle name="Note 2 2 10 2 4" xfId="6395"/>
    <cellStyle name="Note 2 2 10 2 4 2" xfId="15417"/>
    <cellStyle name="Note 2 2 10 2 4 3" xfId="22633"/>
    <cellStyle name="Note 2 2 10 2 4 4" xfId="27704"/>
    <cellStyle name="Note 2 2 10 2 4 5" xfId="32380"/>
    <cellStyle name="Note 2 2 10 2 4 6" xfId="37858"/>
    <cellStyle name="Note 2 2 10 2 4 7" xfId="42756"/>
    <cellStyle name="Note 2 2 10 2 4 8" xfId="48766"/>
    <cellStyle name="Note 2 2 10 2 5" xfId="6539"/>
    <cellStyle name="Note 2 2 10 2 5 2" xfId="15418"/>
    <cellStyle name="Note 2 2 10 2 5 3" xfId="22634"/>
    <cellStyle name="Note 2 2 10 2 5 4" xfId="27705"/>
    <cellStyle name="Note 2 2 10 2 5 5" xfId="32381"/>
    <cellStyle name="Note 2 2 10 2 5 6" xfId="37859"/>
    <cellStyle name="Note 2 2 10 2 5 7" xfId="42757"/>
    <cellStyle name="Note 2 2 10 2 5 8" xfId="48767"/>
    <cellStyle name="Note 2 2 10 2 6" xfId="15414"/>
    <cellStyle name="Note 2 2 10 2 7" xfId="22630"/>
    <cellStyle name="Note 2 2 10 2 8" xfId="27701"/>
    <cellStyle name="Note 2 2 10 2 9" xfId="32377"/>
    <cellStyle name="Note 2 2 10 3" xfId="5008"/>
    <cellStyle name="Note 2 2 10 3 10" xfId="15419"/>
    <cellStyle name="Note 2 2 10 3 11" xfId="22635"/>
    <cellStyle name="Note 2 2 10 3 12" xfId="27706"/>
    <cellStyle name="Note 2 2 10 3 13" xfId="32382"/>
    <cellStyle name="Note 2 2 10 3 14" xfId="37860"/>
    <cellStyle name="Note 2 2 10 3 15" xfId="42758"/>
    <cellStyle name="Note 2 2 10 3 16" xfId="48768"/>
    <cellStyle name="Note 2 2 10 3 2" xfId="7227"/>
    <cellStyle name="Note 2 2 10 3 2 2" xfId="15420"/>
    <cellStyle name="Note 2 2 10 3 2 3" xfId="22636"/>
    <cellStyle name="Note 2 2 10 3 2 4" xfId="27707"/>
    <cellStyle name="Note 2 2 10 3 2 5" xfId="32383"/>
    <cellStyle name="Note 2 2 10 3 2 6" xfId="37861"/>
    <cellStyle name="Note 2 2 10 3 2 7" xfId="42759"/>
    <cellStyle name="Note 2 2 10 3 2 8" xfId="48769"/>
    <cellStyle name="Note 2 2 10 3 3" xfId="7770"/>
    <cellStyle name="Note 2 2 10 3 3 2" xfId="15421"/>
    <cellStyle name="Note 2 2 10 3 3 3" xfId="22637"/>
    <cellStyle name="Note 2 2 10 3 3 4" xfId="27708"/>
    <cellStyle name="Note 2 2 10 3 3 5" xfId="32384"/>
    <cellStyle name="Note 2 2 10 3 3 6" xfId="37862"/>
    <cellStyle name="Note 2 2 10 3 3 7" xfId="42760"/>
    <cellStyle name="Note 2 2 10 3 3 8" xfId="48770"/>
    <cellStyle name="Note 2 2 10 3 4" xfId="8096"/>
    <cellStyle name="Note 2 2 10 3 4 2" xfId="15422"/>
    <cellStyle name="Note 2 2 10 3 4 3" xfId="22638"/>
    <cellStyle name="Note 2 2 10 3 4 4" xfId="27709"/>
    <cellStyle name="Note 2 2 10 3 4 5" xfId="32385"/>
    <cellStyle name="Note 2 2 10 3 4 6" xfId="37863"/>
    <cellStyle name="Note 2 2 10 3 4 7" xfId="42761"/>
    <cellStyle name="Note 2 2 10 3 4 8" xfId="48771"/>
    <cellStyle name="Note 2 2 10 3 5" xfId="8539"/>
    <cellStyle name="Note 2 2 10 3 5 2" xfId="15423"/>
    <cellStyle name="Note 2 2 10 3 5 3" xfId="22639"/>
    <cellStyle name="Note 2 2 10 3 5 4" xfId="27710"/>
    <cellStyle name="Note 2 2 10 3 5 5" xfId="32386"/>
    <cellStyle name="Note 2 2 10 3 5 6" xfId="37864"/>
    <cellStyle name="Note 2 2 10 3 5 7" xfId="42762"/>
    <cellStyle name="Note 2 2 10 3 5 8" xfId="48772"/>
    <cellStyle name="Note 2 2 10 3 6" xfId="8892"/>
    <cellStyle name="Note 2 2 10 3 6 2" xfId="15424"/>
    <cellStyle name="Note 2 2 10 3 6 3" xfId="22640"/>
    <cellStyle name="Note 2 2 10 3 6 4" xfId="27711"/>
    <cellStyle name="Note 2 2 10 3 6 5" xfId="32387"/>
    <cellStyle name="Note 2 2 10 3 6 6" xfId="37865"/>
    <cellStyle name="Note 2 2 10 3 6 7" xfId="42763"/>
    <cellStyle name="Note 2 2 10 3 6 8" xfId="48773"/>
    <cellStyle name="Note 2 2 10 3 7" xfId="9343"/>
    <cellStyle name="Note 2 2 10 3 7 2" xfId="15425"/>
    <cellStyle name="Note 2 2 10 3 7 3" xfId="22641"/>
    <cellStyle name="Note 2 2 10 3 7 4" xfId="27712"/>
    <cellStyle name="Note 2 2 10 3 7 5" xfId="32388"/>
    <cellStyle name="Note 2 2 10 3 7 6" xfId="37866"/>
    <cellStyle name="Note 2 2 10 3 7 7" xfId="42764"/>
    <cellStyle name="Note 2 2 10 3 7 8" xfId="48774"/>
    <cellStyle name="Note 2 2 10 3 8" xfId="9695"/>
    <cellStyle name="Note 2 2 10 3 8 2" xfId="15426"/>
    <cellStyle name="Note 2 2 10 3 8 3" xfId="22642"/>
    <cellStyle name="Note 2 2 10 3 8 4" xfId="27713"/>
    <cellStyle name="Note 2 2 10 3 8 5" xfId="32389"/>
    <cellStyle name="Note 2 2 10 3 8 6" xfId="37867"/>
    <cellStyle name="Note 2 2 10 3 8 7" xfId="42765"/>
    <cellStyle name="Note 2 2 10 3 8 8" xfId="48775"/>
    <cellStyle name="Note 2 2 10 3 9" xfId="9962"/>
    <cellStyle name="Note 2 2 10 3 9 2" xfId="15427"/>
    <cellStyle name="Note 2 2 10 3 9 3" xfId="22643"/>
    <cellStyle name="Note 2 2 10 3 9 4" xfId="27714"/>
    <cellStyle name="Note 2 2 10 3 9 5" xfId="32390"/>
    <cellStyle name="Note 2 2 10 3 9 6" xfId="37868"/>
    <cellStyle name="Note 2 2 10 3 9 7" xfId="42766"/>
    <cellStyle name="Note 2 2 10 3 9 8" xfId="48776"/>
    <cellStyle name="Note 2 2 10 4" xfId="4840"/>
    <cellStyle name="Note 2 2 10 4 10" xfId="15428"/>
    <cellStyle name="Note 2 2 10 4 11" xfId="22644"/>
    <cellStyle name="Note 2 2 10 4 12" xfId="27715"/>
    <cellStyle name="Note 2 2 10 4 13" xfId="32391"/>
    <cellStyle name="Note 2 2 10 4 14" xfId="37869"/>
    <cellStyle name="Note 2 2 10 4 15" xfId="42767"/>
    <cellStyle name="Note 2 2 10 4 16" xfId="48777"/>
    <cellStyle name="Note 2 2 10 4 2" xfId="7488"/>
    <cellStyle name="Note 2 2 10 4 2 2" xfId="15429"/>
    <cellStyle name="Note 2 2 10 4 2 3" xfId="22645"/>
    <cellStyle name="Note 2 2 10 4 2 4" xfId="27716"/>
    <cellStyle name="Note 2 2 10 4 2 5" xfId="32392"/>
    <cellStyle name="Note 2 2 10 4 2 6" xfId="37870"/>
    <cellStyle name="Note 2 2 10 4 2 7" xfId="42768"/>
    <cellStyle name="Note 2 2 10 4 2 8" xfId="48778"/>
    <cellStyle name="Note 2 2 10 4 3" xfId="7983"/>
    <cellStyle name="Note 2 2 10 4 3 2" xfId="15430"/>
    <cellStyle name="Note 2 2 10 4 3 3" xfId="22646"/>
    <cellStyle name="Note 2 2 10 4 3 4" xfId="27717"/>
    <cellStyle name="Note 2 2 10 4 3 5" xfId="32393"/>
    <cellStyle name="Note 2 2 10 4 3 6" xfId="37871"/>
    <cellStyle name="Note 2 2 10 4 3 7" xfId="42769"/>
    <cellStyle name="Note 2 2 10 4 3 8" xfId="48779"/>
    <cellStyle name="Note 2 2 10 4 4" xfId="8347"/>
    <cellStyle name="Note 2 2 10 4 4 2" xfId="15431"/>
    <cellStyle name="Note 2 2 10 4 4 3" xfId="22647"/>
    <cellStyle name="Note 2 2 10 4 4 4" xfId="27718"/>
    <cellStyle name="Note 2 2 10 4 4 5" xfId="32394"/>
    <cellStyle name="Note 2 2 10 4 4 6" xfId="37872"/>
    <cellStyle name="Note 2 2 10 4 4 7" xfId="42770"/>
    <cellStyle name="Note 2 2 10 4 4 8" xfId="48780"/>
    <cellStyle name="Note 2 2 10 4 5" xfId="8759"/>
    <cellStyle name="Note 2 2 10 4 5 2" xfId="15432"/>
    <cellStyle name="Note 2 2 10 4 5 3" xfId="22648"/>
    <cellStyle name="Note 2 2 10 4 5 4" xfId="27719"/>
    <cellStyle name="Note 2 2 10 4 5 5" xfId="32395"/>
    <cellStyle name="Note 2 2 10 4 5 6" xfId="37873"/>
    <cellStyle name="Note 2 2 10 4 5 7" xfId="42771"/>
    <cellStyle name="Note 2 2 10 4 5 8" xfId="48781"/>
    <cellStyle name="Note 2 2 10 4 6" xfId="9129"/>
    <cellStyle name="Note 2 2 10 4 6 2" xfId="15433"/>
    <cellStyle name="Note 2 2 10 4 6 3" xfId="22649"/>
    <cellStyle name="Note 2 2 10 4 6 4" xfId="27720"/>
    <cellStyle name="Note 2 2 10 4 6 5" xfId="32396"/>
    <cellStyle name="Note 2 2 10 4 6 6" xfId="37874"/>
    <cellStyle name="Note 2 2 10 4 6 7" xfId="42772"/>
    <cellStyle name="Note 2 2 10 4 6 8" xfId="48782"/>
    <cellStyle name="Note 2 2 10 4 7" xfId="9551"/>
    <cellStyle name="Note 2 2 10 4 7 2" xfId="15434"/>
    <cellStyle name="Note 2 2 10 4 7 3" xfId="22650"/>
    <cellStyle name="Note 2 2 10 4 7 4" xfId="27721"/>
    <cellStyle name="Note 2 2 10 4 7 5" xfId="32397"/>
    <cellStyle name="Note 2 2 10 4 7 6" xfId="37875"/>
    <cellStyle name="Note 2 2 10 4 7 7" xfId="42773"/>
    <cellStyle name="Note 2 2 10 4 7 8" xfId="48783"/>
    <cellStyle name="Note 2 2 10 4 8" xfId="9866"/>
    <cellStyle name="Note 2 2 10 4 8 2" xfId="15435"/>
    <cellStyle name="Note 2 2 10 4 8 3" xfId="22651"/>
    <cellStyle name="Note 2 2 10 4 8 4" xfId="27722"/>
    <cellStyle name="Note 2 2 10 4 8 5" xfId="32398"/>
    <cellStyle name="Note 2 2 10 4 8 6" xfId="37876"/>
    <cellStyle name="Note 2 2 10 4 8 7" xfId="42774"/>
    <cellStyle name="Note 2 2 10 4 8 8" xfId="48784"/>
    <cellStyle name="Note 2 2 10 4 9" xfId="10134"/>
    <cellStyle name="Note 2 2 10 4 9 2" xfId="15436"/>
    <cellStyle name="Note 2 2 10 4 9 3" xfId="22652"/>
    <cellStyle name="Note 2 2 10 4 9 4" xfId="27723"/>
    <cellStyle name="Note 2 2 10 4 9 5" xfId="32399"/>
    <cellStyle name="Note 2 2 10 4 9 6" xfId="37877"/>
    <cellStyle name="Note 2 2 10 4 9 7" xfId="42775"/>
    <cellStyle name="Note 2 2 10 4 9 8" xfId="48785"/>
    <cellStyle name="Note 2 2 10 5" xfId="5817"/>
    <cellStyle name="Note 2 2 10 5 2" xfId="15437"/>
    <cellStyle name="Note 2 2 10 5 3" xfId="22653"/>
    <cellStyle name="Note 2 2 10 5 4" xfId="27724"/>
    <cellStyle name="Note 2 2 10 5 5" xfId="32400"/>
    <cellStyle name="Note 2 2 10 5 6" xfId="37878"/>
    <cellStyle name="Note 2 2 10 5 7" xfId="42776"/>
    <cellStyle name="Note 2 2 10 5 8" xfId="48786"/>
    <cellStyle name="Note 2 2 10 6" xfId="5521"/>
    <cellStyle name="Note 2 2 10 6 2" xfId="15438"/>
    <cellStyle name="Note 2 2 10 6 3" xfId="22654"/>
    <cellStyle name="Note 2 2 10 6 4" xfId="27725"/>
    <cellStyle name="Note 2 2 10 6 5" xfId="32401"/>
    <cellStyle name="Note 2 2 10 6 6" xfId="37879"/>
    <cellStyle name="Note 2 2 10 6 7" xfId="42777"/>
    <cellStyle name="Note 2 2 10 6 8" xfId="48787"/>
    <cellStyle name="Note 2 2 10 7" xfId="6150"/>
    <cellStyle name="Note 2 2 10 7 2" xfId="15439"/>
    <cellStyle name="Note 2 2 10 7 3" xfId="22655"/>
    <cellStyle name="Note 2 2 10 7 4" xfId="27726"/>
    <cellStyle name="Note 2 2 10 7 5" xfId="32402"/>
    <cellStyle name="Note 2 2 10 7 6" xfId="37880"/>
    <cellStyle name="Note 2 2 10 7 7" xfId="42778"/>
    <cellStyle name="Note 2 2 10 7 8" xfId="48788"/>
    <cellStyle name="Note 2 2 10 8" xfId="6169"/>
    <cellStyle name="Note 2 2 10 8 2" xfId="15440"/>
    <cellStyle name="Note 2 2 10 8 3" xfId="22656"/>
    <cellStyle name="Note 2 2 10 8 4" xfId="27727"/>
    <cellStyle name="Note 2 2 10 8 5" xfId="32403"/>
    <cellStyle name="Note 2 2 10 8 6" xfId="37881"/>
    <cellStyle name="Note 2 2 10 8 7" xfId="42779"/>
    <cellStyle name="Note 2 2 10 8 8" xfId="48789"/>
    <cellStyle name="Note 2 2 10 9" xfId="10988"/>
    <cellStyle name="Note 2 2 11" xfId="1220"/>
    <cellStyle name="Note 2 2 11 10" xfId="26845"/>
    <cellStyle name="Note 2 2 11 11" xfId="47088"/>
    <cellStyle name="Note 2 2 11 2" xfId="4340"/>
    <cellStyle name="Note 2 2 11 2 10" xfId="37882"/>
    <cellStyle name="Note 2 2 11 2 11" xfId="42780"/>
    <cellStyle name="Note 2 2 11 2 12" xfId="48790"/>
    <cellStyle name="Note 2 2 11 2 2" xfId="6989"/>
    <cellStyle name="Note 2 2 11 2 2 2" xfId="15442"/>
    <cellStyle name="Note 2 2 11 2 2 3" xfId="22658"/>
    <cellStyle name="Note 2 2 11 2 2 4" xfId="27729"/>
    <cellStyle name="Note 2 2 11 2 2 5" xfId="32405"/>
    <cellStyle name="Note 2 2 11 2 2 6" xfId="37883"/>
    <cellStyle name="Note 2 2 11 2 2 7" xfId="42781"/>
    <cellStyle name="Note 2 2 11 2 2 8" xfId="48791"/>
    <cellStyle name="Note 2 2 11 2 3" xfId="3817"/>
    <cellStyle name="Note 2 2 11 2 3 2" xfId="15443"/>
    <cellStyle name="Note 2 2 11 2 3 3" xfId="22659"/>
    <cellStyle name="Note 2 2 11 2 3 4" xfId="27730"/>
    <cellStyle name="Note 2 2 11 2 3 5" xfId="32406"/>
    <cellStyle name="Note 2 2 11 2 3 6" xfId="37884"/>
    <cellStyle name="Note 2 2 11 2 3 7" xfId="42782"/>
    <cellStyle name="Note 2 2 11 2 3 8" xfId="48792"/>
    <cellStyle name="Note 2 2 11 2 4" xfId="6301"/>
    <cellStyle name="Note 2 2 11 2 4 2" xfId="15444"/>
    <cellStyle name="Note 2 2 11 2 4 3" xfId="22660"/>
    <cellStyle name="Note 2 2 11 2 4 4" xfId="27731"/>
    <cellStyle name="Note 2 2 11 2 4 5" xfId="32407"/>
    <cellStyle name="Note 2 2 11 2 4 6" xfId="37885"/>
    <cellStyle name="Note 2 2 11 2 4 7" xfId="42783"/>
    <cellStyle name="Note 2 2 11 2 4 8" xfId="48793"/>
    <cellStyle name="Note 2 2 11 2 5" xfId="9160"/>
    <cellStyle name="Note 2 2 11 2 5 2" xfId="15445"/>
    <cellStyle name="Note 2 2 11 2 5 3" xfId="22661"/>
    <cellStyle name="Note 2 2 11 2 5 4" xfId="27732"/>
    <cellStyle name="Note 2 2 11 2 5 5" xfId="32408"/>
    <cellStyle name="Note 2 2 11 2 5 6" xfId="37886"/>
    <cellStyle name="Note 2 2 11 2 5 7" xfId="42784"/>
    <cellStyle name="Note 2 2 11 2 5 8" xfId="48794"/>
    <cellStyle name="Note 2 2 11 2 6" xfId="15441"/>
    <cellStyle name="Note 2 2 11 2 7" xfId="22657"/>
    <cellStyle name="Note 2 2 11 2 8" xfId="27728"/>
    <cellStyle name="Note 2 2 11 2 9" xfId="32404"/>
    <cellStyle name="Note 2 2 11 3" xfId="4020"/>
    <cellStyle name="Note 2 2 11 3 10" xfId="15446"/>
    <cellStyle name="Note 2 2 11 3 11" xfId="22662"/>
    <cellStyle name="Note 2 2 11 3 12" xfId="27733"/>
    <cellStyle name="Note 2 2 11 3 13" xfId="32409"/>
    <cellStyle name="Note 2 2 11 3 14" xfId="37887"/>
    <cellStyle name="Note 2 2 11 3 15" xfId="42785"/>
    <cellStyle name="Note 2 2 11 3 16" xfId="48795"/>
    <cellStyle name="Note 2 2 11 3 2" xfId="6855"/>
    <cellStyle name="Note 2 2 11 3 2 2" xfId="15447"/>
    <cellStyle name="Note 2 2 11 3 2 3" xfId="22663"/>
    <cellStyle name="Note 2 2 11 3 2 4" xfId="27734"/>
    <cellStyle name="Note 2 2 11 3 2 5" xfId="32410"/>
    <cellStyle name="Note 2 2 11 3 2 6" xfId="37888"/>
    <cellStyle name="Note 2 2 11 3 2 7" xfId="42786"/>
    <cellStyle name="Note 2 2 11 3 2 8" xfId="48796"/>
    <cellStyle name="Note 2 2 11 3 3" xfId="7513"/>
    <cellStyle name="Note 2 2 11 3 3 2" xfId="15448"/>
    <cellStyle name="Note 2 2 11 3 3 3" xfId="22664"/>
    <cellStyle name="Note 2 2 11 3 3 4" xfId="27735"/>
    <cellStyle name="Note 2 2 11 3 3 5" xfId="32411"/>
    <cellStyle name="Note 2 2 11 3 3 6" xfId="37889"/>
    <cellStyle name="Note 2 2 11 3 3 7" xfId="42787"/>
    <cellStyle name="Note 2 2 11 3 3 8" xfId="48797"/>
    <cellStyle name="Note 2 2 11 3 4" xfId="4611"/>
    <cellStyle name="Note 2 2 11 3 4 2" xfId="15449"/>
    <cellStyle name="Note 2 2 11 3 4 3" xfId="22665"/>
    <cellStyle name="Note 2 2 11 3 4 4" xfId="27736"/>
    <cellStyle name="Note 2 2 11 3 4 5" xfId="32412"/>
    <cellStyle name="Note 2 2 11 3 4 6" xfId="37890"/>
    <cellStyle name="Note 2 2 11 3 4 7" xfId="42788"/>
    <cellStyle name="Note 2 2 11 3 4 8" xfId="48798"/>
    <cellStyle name="Note 2 2 11 3 5" xfId="6061"/>
    <cellStyle name="Note 2 2 11 3 5 2" xfId="15450"/>
    <cellStyle name="Note 2 2 11 3 5 3" xfId="22666"/>
    <cellStyle name="Note 2 2 11 3 5 4" xfId="27737"/>
    <cellStyle name="Note 2 2 11 3 5 5" xfId="32413"/>
    <cellStyle name="Note 2 2 11 3 5 6" xfId="37891"/>
    <cellStyle name="Note 2 2 11 3 5 7" xfId="42789"/>
    <cellStyle name="Note 2 2 11 3 5 8" xfId="48799"/>
    <cellStyle name="Note 2 2 11 3 6" xfId="5823"/>
    <cellStyle name="Note 2 2 11 3 6 2" xfId="15451"/>
    <cellStyle name="Note 2 2 11 3 6 3" xfId="22667"/>
    <cellStyle name="Note 2 2 11 3 6 4" xfId="27738"/>
    <cellStyle name="Note 2 2 11 3 6 5" xfId="32414"/>
    <cellStyle name="Note 2 2 11 3 6 6" xfId="37892"/>
    <cellStyle name="Note 2 2 11 3 6 7" xfId="42790"/>
    <cellStyle name="Note 2 2 11 3 6 8" xfId="48800"/>
    <cellStyle name="Note 2 2 11 3 7" xfId="5971"/>
    <cellStyle name="Note 2 2 11 3 7 2" xfId="15452"/>
    <cellStyle name="Note 2 2 11 3 7 3" xfId="22668"/>
    <cellStyle name="Note 2 2 11 3 7 4" xfId="27739"/>
    <cellStyle name="Note 2 2 11 3 7 5" xfId="32415"/>
    <cellStyle name="Note 2 2 11 3 7 6" xfId="37893"/>
    <cellStyle name="Note 2 2 11 3 7 7" xfId="42791"/>
    <cellStyle name="Note 2 2 11 3 7 8" xfId="48801"/>
    <cellStyle name="Note 2 2 11 3 8" xfId="6720"/>
    <cellStyle name="Note 2 2 11 3 8 2" xfId="15453"/>
    <cellStyle name="Note 2 2 11 3 8 3" xfId="22669"/>
    <cellStyle name="Note 2 2 11 3 8 4" xfId="27740"/>
    <cellStyle name="Note 2 2 11 3 8 5" xfId="32416"/>
    <cellStyle name="Note 2 2 11 3 8 6" xfId="37894"/>
    <cellStyle name="Note 2 2 11 3 8 7" xfId="42792"/>
    <cellStyle name="Note 2 2 11 3 8 8" xfId="48802"/>
    <cellStyle name="Note 2 2 11 3 9" xfId="6446"/>
    <cellStyle name="Note 2 2 11 3 9 2" xfId="15454"/>
    <cellStyle name="Note 2 2 11 3 9 3" xfId="22670"/>
    <cellStyle name="Note 2 2 11 3 9 4" xfId="27741"/>
    <cellStyle name="Note 2 2 11 3 9 5" xfId="32417"/>
    <cellStyle name="Note 2 2 11 3 9 6" xfId="37895"/>
    <cellStyle name="Note 2 2 11 3 9 7" xfId="42793"/>
    <cellStyle name="Note 2 2 11 3 9 8" xfId="48803"/>
    <cellStyle name="Note 2 2 11 4" xfId="5303"/>
    <cellStyle name="Note 2 2 11 4 10" xfId="15455"/>
    <cellStyle name="Note 2 2 11 4 11" xfId="22671"/>
    <cellStyle name="Note 2 2 11 4 12" xfId="27742"/>
    <cellStyle name="Note 2 2 11 4 13" xfId="32418"/>
    <cellStyle name="Note 2 2 11 4 14" xfId="37896"/>
    <cellStyle name="Note 2 2 11 4 15" xfId="42794"/>
    <cellStyle name="Note 2 2 11 4 16" xfId="48804"/>
    <cellStyle name="Note 2 2 11 4 2" xfId="7117"/>
    <cellStyle name="Note 2 2 11 4 2 2" xfId="15456"/>
    <cellStyle name="Note 2 2 11 4 2 3" xfId="22672"/>
    <cellStyle name="Note 2 2 11 4 2 4" xfId="27743"/>
    <cellStyle name="Note 2 2 11 4 2 5" xfId="32419"/>
    <cellStyle name="Note 2 2 11 4 2 6" xfId="37897"/>
    <cellStyle name="Note 2 2 11 4 2 7" xfId="42795"/>
    <cellStyle name="Note 2 2 11 4 2 8" xfId="48805"/>
    <cellStyle name="Note 2 2 11 4 3" xfId="7677"/>
    <cellStyle name="Note 2 2 11 4 3 2" xfId="15457"/>
    <cellStyle name="Note 2 2 11 4 3 3" xfId="22673"/>
    <cellStyle name="Note 2 2 11 4 3 4" xfId="27744"/>
    <cellStyle name="Note 2 2 11 4 3 5" xfId="32420"/>
    <cellStyle name="Note 2 2 11 4 3 6" xfId="37898"/>
    <cellStyle name="Note 2 2 11 4 3 7" xfId="42796"/>
    <cellStyle name="Note 2 2 11 4 3 8" xfId="48806"/>
    <cellStyle name="Note 2 2 11 4 4" xfId="5894"/>
    <cellStyle name="Note 2 2 11 4 4 2" xfId="15458"/>
    <cellStyle name="Note 2 2 11 4 4 3" xfId="22674"/>
    <cellStyle name="Note 2 2 11 4 4 4" xfId="27745"/>
    <cellStyle name="Note 2 2 11 4 4 5" xfId="32421"/>
    <cellStyle name="Note 2 2 11 4 4 6" xfId="37899"/>
    <cellStyle name="Note 2 2 11 4 4 7" xfId="42797"/>
    <cellStyle name="Note 2 2 11 4 4 8" xfId="48807"/>
    <cellStyle name="Note 2 2 11 4 5" xfId="8451"/>
    <cellStyle name="Note 2 2 11 4 5 2" xfId="15459"/>
    <cellStyle name="Note 2 2 11 4 5 3" xfId="22675"/>
    <cellStyle name="Note 2 2 11 4 5 4" xfId="27746"/>
    <cellStyle name="Note 2 2 11 4 5 5" xfId="32422"/>
    <cellStyle name="Note 2 2 11 4 5 6" xfId="37900"/>
    <cellStyle name="Note 2 2 11 4 5 7" xfId="42798"/>
    <cellStyle name="Note 2 2 11 4 5 8" xfId="48808"/>
    <cellStyle name="Note 2 2 11 4 6" xfId="8790"/>
    <cellStyle name="Note 2 2 11 4 6 2" xfId="15460"/>
    <cellStyle name="Note 2 2 11 4 6 3" xfId="22676"/>
    <cellStyle name="Note 2 2 11 4 6 4" xfId="27747"/>
    <cellStyle name="Note 2 2 11 4 6 5" xfId="32423"/>
    <cellStyle name="Note 2 2 11 4 6 6" xfId="37901"/>
    <cellStyle name="Note 2 2 11 4 6 7" xfId="42799"/>
    <cellStyle name="Note 2 2 11 4 6 8" xfId="48809"/>
    <cellStyle name="Note 2 2 11 4 7" xfId="9254"/>
    <cellStyle name="Note 2 2 11 4 7 2" xfId="15461"/>
    <cellStyle name="Note 2 2 11 4 7 3" xfId="22677"/>
    <cellStyle name="Note 2 2 11 4 7 4" xfId="27748"/>
    <cellStyle name="Note 2 2 11 4 7 5" xfId="32424"/>
    <cellStyle name="Note 2 2 11 4 7 6" xfId="37902"/>
    <cellStyle name="Note 2 2 11 4 7 7" xfId="42800"/>
    <cellStyle name="Note 2 2 11 4 7 8" xfId="48810"/>
    <cellStyle name="Note 2 2 11 4 8" xfId="9615"/>
    <cellStyle name="Note 2 2 11 4 8 2" xfId="15462"/>
    <cellStyle name="Note 2 2 11 4 8 3" xfId="22678"/>
    <cellStyle name="Note 2 2 11 4 8 4" xfId="27749"/>
    <cellStyle name="Note 2 2 11 4 8 5" xfId="32425"/>
    <cellStyle name="Note 2 2 11 4 8 6" xfId="37903"/>
    <cellStyle name="Note 2 2 11 4 8 7" xfId="42801"/>
    <cellStyle name="Note 2 2 11 4 8 8" xfId="48811"/>
    <cellStyle name="Note 2 2 11 4 9" xfId="6571"/>
    <cellStyle name="Note 2 2 11 4 9 2" xfId="15463"/>
    <cellStyle name="Note 2 2 11 4 9 3" xfId="22679"/>
    <cellStyle name="Note 2 2 11 4 9 4" xfId="27750"/>
    <cellStyle name="Note 2 2 11 4 9 5" xfId="32426"/>
    <cellStyle name="Note 2 2 11 4 9 6" xfId="37904"/>
    <cellStyle name="Note 2 2 11 4 9 7" xfId="42802"/>
    <cellStyle name="Note 2 2 11 4 9 8" xfId="48812"/>
    <cellStyle name="Note 2 2 11 5" xfId="4535"/>
    <cellStyle name="Note 2 2 11 5 2" xfId="15464"/>
    <cellStyle name="Note 2 2 11 5 3" xfId="22680"/>
    <cellStyle name="Note 2 2 11 5 4" xfId="27751"/>
    <cellStyle name="Note 2 2 11 5 5" xfId="32427"/>
    <cellStyle name="Note 2 2 11 5 6" xfId="37905"/>
    <cellStyle name="Note 2 2 11 5 7" xfId="42803"/>
    <cellStyle name="Note 2 2 11 5 8" xfId="48813"/>
    <cellStyle name="Note 2 2 11 6" xfId="5410"/>
    <cellStyle name="Note 2 2 11 6 2" xfId="15465"/>
    <cellStyle name="Note 2 2 11 6 3" xfId="22681"/>
    <cellStyle name="Note 2 2 11 6 4" xfId="27752"/>
    <cellStyle name="Note 2 2 11 6 5" xfId="32428"/>
    <cellStyle name="Note 2 2 11 6 6" xfId="37906"/>
    <cellStyle name="Note 2 2 11 6 7" xfId="42804"/>
    <cellStyle name="Note 2 2 11 6 8" xfId="48814"/>
    <cellStyle name="Note 2 2 11 7" xfId="5553"/>
    <cellStyle name="Note 2 2 11 7 2" xfId="15466"/>
    <cellStyle name="Note 2 2 11 7 3" xfId="22682"/>
    <cellStyle name="Note 2 2 11 7 4" xfId="27753"/>
    <cellStyle name="Note 2 2 11 7 5" xfId="32429"/>
    <cellStyle name="Note 2 2 11 7 6" xfId="37907"/>
    <cellStyle name="Note 2 2 11 7 7" xfId="42805"/>
    <cellStyle name="Note 2 2 11 7 8" xfId="48815"/>
    <cellStyle name="Note 2 2 11 8" xfId="5864"/>
    <cellStyle name="Note 2 2 11 8 2" xfId="15467"/>
    <cellStyle name="Note 2 2 11 8 3" xfId="22683"/>
    <cellStyle name="Note 2 2 11 8 4" xfId="27754"/>
    <cellStyle name="Note 2 2 11 8 5" xfId="32430"/>
    <cellStyle name="Note 2 2 11 8 6" xfId="37908"/>
    <cellStyle name="Note 2 2 11 8 7" xfId="42806"/>
    <cellStyle name="Note 2 2 11 8 8" xfId="48816"/>
    <cellStyle name="Note 2 2 11 9" xfId="11182"/>
    <cellStyle name="Note 2 2 12" xfId="1257"/>
    <cellStyle name="Note 2 2 12 10" xfId="26863"/>
    <cellStyle name="Note 2 2 12 11" xfId="47098"/>
    <cellStyle name="Note 2 2 12 2" xfId="4365"/>
    <cellStyle name="Note 2 2 12 2 10" xfId="37909"/>
    <cellStyle name="Note 2 2 12 2 11" xfId="42807"/>
    <cellStyle name="Note 2 2 12 2 12" xfId="48817"/>
    <cellStyle name="Note 2 2 12 2 2" xfId="6997"/>
    <cellStyle name="Note 2 2 12 2 2 2" xfId="15469"/>
    <cellStyle name="Note 2 2 12 2 2 3" xfId="22685"/>
    <cellStyle name="Note 2 2 12 2 2 4" xfId="27756"/>
    <cellStyle name="Note 2 2 12 2 2 5" xfId="32432"/>
    <cellStyle name="Note 2 2 12 2 2 6" xfId="37910"/>
    <cellStyle name="Note 2 2 12 2 2 7" xfId="42808"/>
    <cellStyle name="Note 2 2 12 2 2 8" xfId="48818"/>
    <cellStyle name="Note 2 2 12 2 3" xfId="6824"/>
    <cellStyle name="Note 2 2 12 2 3 2" xfId="15470"/>
    <cellStyle name="Note 2 2 12 2 3 3" xfId="22686"/>
    <cellStyle name="Note 2 2 12 2 3 4" xfId="27757"/>
    <cellStyle name="Note 2 2 12 2 3 5" xfId="32433"/>
    <cellStyle name="Note 2 2 12 2 3 6" xfId="37911"/>
    <cellStyle name="Note 2 2 12 2 3 7" xfId="42809"/>
    <cellStyle name="Note 2 2 12 2 3 8" xfId="48819"/>
    <cellStyle name="Note 2 2 12 2 4" xfId="6630"/>
    <cellStyle name="Note 2 2 12 2 4 2" xfId="15471"/>
    <cellStyle name="Note 2 2 12 2 4 3" xfId="22687"/>
    <cellStyle name="Note 2 2 12 2 4 4" xfId="27758"/>
    <cellStyle name="Note 2 2 12 2 4 5" xfId="32434"/>
    <cellStyle name="Note 2 2 12 2 4 6" xfId="37912"/>
    <cellStyle name="Note 2 2 12 2 4 7" xfId="42810"/>
    <cellStyle name="Note 2 2 12 2 4 8" xfId="48820"/>
    <cellStyle name="Note 2 2 12 2 5" xfId="9167"/>
    <cellStyle name="Note 2 2 12 2 5 2" xfId="15472"/>
    <cellStyle name="Note 2 2 12 2 5 3" xfId="22688"/>
    <cellStyle name="Note 2 2 12 2 5 4" xfId="27759"/>
    <cellStyle name="Note 2 2 12 2 5 5" xfId="32435"/>
    <cellStyle name="Note 2 2 12 2 5 6" xfId="37913"/>
    <cellStyle name="Note 2 2 12 2 5 7" xfId="42811"/>
    <cellStyle name="Note 2 2 12 2 5 8" xfId="48821"/>
    <cellStyle name="Note 2 2 12 2 6" xfId="15468"/>
    <cellStyle name="Note 2 2 12 2 7" xfId="22684"/>
    <cellStyle name="Note 2 2 12 2 8" xfId="27755"/>
    <cellStyle name="Note 2 2 12 2 9" xfId="32431"/>
    <cellStyle name="Note 2 2 12 3" xfId="5500"/>
    <cellStyle name="Note 2 2 12 3 10" xfId="15473"/>
    <cellStyle name="Note 2 2 12 3 11" xfId="22689"/>
    <cellStyle name="Note 2 2 12 3 12" xfId="27760"/>
    <cellStyle name="Note 2 2 12 3 13" xfId="32436"/>
    <cellStyle name="Note 2 2 12 3 14" xfId="37914"/>
    <cellStyle name="Note 2 2 12 3 15" xfId="42812"/>
    <cellStyle name="Note 2 2 12 3 16" xfId="48822"/>
    <cellStyle name="Note 2 2 12 3 2" xfId="7402"/>
    <cellStyle name="Note 2 2 12 3 2 2" xfId="15474"/>
    <cellStyle name="Note 2 2 12 3 2 3" xfId="22690"/>
    <cellStyle name="Note 2 2 12 3 2 4" xfId="27761"/>
    <cellStyle name="Note 2 2 12 3 2 5" xfId="32437"/>
    <cellStyle name="Note 2 2 12 3 2 6" xfId="37915"/>
    <cellStyle name="Note 2 2 12 3 2 7" xfId="42813"/>
    <cellStyle name="Note 2 2 12 3 2 8" xfId="48823"/>
    <cellStyle name="Note 2 2 12 3 3" xfId="7920"/>
    <cellStyle name="Note 2 2 12 3 3 2" xfId="15475"/>
    <cellStyle name="Note 2 2 12 3 3 3" xfId="22691"/>
    <cellStyle name="Note 2 2 12 3 3 4" xfId="27762"/>
    <cellStyle name="Note 2 2 12 3 3 5" xfId="32438"/>
    <cellStyle name="Note 2 2 12 3 3 6" xfId="37916"/>
    <cellStyle name="Note 2 2 12 3 3 7" xfId="42814"/>
    <cellStyle name="Note 2 2 12 3 3 8" xfId="48824"/>
    <cellStyle name="Note 2 2 12 3 4" xfId="8259"/>
    <cellStyle name="Note 2 2 12 3 4 2" xfId="15476"/>
    <cellStyle name="Note 2 2 12 3 4 3" xfId="22692"/>
    <cellStyle name="Note 2 2 12 3 4 4" xfId="27763"/>
    <cellStyle name="Note 2 2 12 3 4 5" xfId="32439"/>
    <cellStyle name="Note 2 2 12 3 4 6" xfId="37917"/>
    <cellStyle name="Note 2 2 12 3 4 7" xfId="42815"/>
    <cellStyle name="Note 2 2 12 3 4 8" xfId="48825"/>
    <cellStyle name="Note 2 2 12 3 5" xfId="8693"/>
    <cellStyle name="Note 2 2 12 3 5 2" xfId="15477"/>
    <cellStyle name="Note 2 2 12 3 5 3" xfId="22693"/>
    <cellStyle name="Note 2 2 12 3 5 4" xfId="27764"/>
    <cellStyle name="Note 2 2 12 3 5 5" xfId="32440"/>
    <cellStyle name="Note 2 2 12 3 5 6" xfId="37918"/>
    <cellStyle name="Note 2 2 12 3 5 7" xfId="42816"/>
    <cellStyle name="Note 2 2 12 3 5 8" xfId="48826"/>
    <cellStyle name="Note 2 2 12 3 6" xfId="9042"/>
    <cellStyle name="Note 2 2 12 3 6 2" xfId="15478"/>
    <cellStyle name="Note 2 2 12 3 6 3" xfId="22694"/>
    <cellStyle name="Note 2 2 12 3 6 4" xfId="27765"/>
    <cellStyle name="Note 2 2 12 3 6 5" xfId="32441"/>
    <cellStyle name="Note 2 2 12 3 6 6" xfId="37919"/>
    <cellStyle name="Note 2 2 12 3 6 7" xfId="42817"/>
    <cellStyle name="Note 2 2 12 3 6 8" xfId="48827"/>
    <cellStyle name="Note 2 2 12 3 7" xfId="9495"/>
    <cellStyle name="Note 2 2 12 3 7 2" xfId="15479"/>
    <cellStyle name="Note 2 2 12 3 7 3" xfId="22695"/>
    <cellStyle name="Note 2 2 12 3 7 4" xfId="27766"/>
    <cellStyle name="Note 2 2 12 3 7 5" xfId="32442"/>
    <cellStyle name="Note 2 2 12 3 7 6" xfId="37920"/>
    <cellStyle name="Note 2 2 12 3 7 7" xfId="42818"/>
    <cellStyle name="Note 2 2 12 3 7 8" xfId="48828"/>
    <cellStyle name="Note 2 2 12 3 8" xfId="9813"/>
    <cellStyle name="Note 2 2 12 3 8 2" xfId="15480"/>
    <cellStyle name="Note 2 2 12 3 8 3" xfId="22696"/>
    <cellStyle name="Note 2 2 12 3 8 4" xfId="27767"/>
    <cellStyle name="Note 2 2 12 3 8 5" xfId="32443"/>
    <cellStyle name="Note 2 2 12 3 8 6" xfId="37921"/>
    <cellStyle name="Note 2 2 12 3 8 7" xfId="42819"/>
    <cellStyle name="Note 2 2 12 3 8 8" xfId="48829"/>
    <cellStyle name="Note 2 2 12 3 9" xfId="10081"/>
    <cellStyle name="Note 2 2 12 3 9 2" xfId="15481"/>
    <cellStyle name="Note 2 2 12 3 9 3" xfId="22697"/>
    <cellStyle name="Note 2 2 12 3 9 4" xfId="27768"/>
    <cellStyle name="Note 2 2 12 3 9 5" xfId="32444"/>
    <cellStyle name="Note 2 2 12 3 9 6" xfId="37922"/>
    <cellStyle name="Note 2 2 12 3 9 7" xfId="42820"/>
    <cellStyle name="Note 2 2 12 3 9 8" xfId="48830"/>
    <cellStyle name="Note 2 2 12 4" xfId="5099"/>
    <cellStyle name="Note 2 2 12 4 10" xfId="15482"/>
    <cellStyle name="Note 2 2 12 4 11" xfId="22698"/>
    <cellStyle name="Note 2 2 12 4 12" xfId="27769"/>
    <cellStyle name="Note 2 2 12 4 13" xfId="32445"/>
    <cellStyle name="Note 2 2 12 4 14" xfId="37923"/>
    <cellStyle name="Note 2 2 12 4 15" xfId="42821"/>
    <cellStyle name="Note 2 2 12 4 16" xfId="48831"/>
    <cellStyle name="Note 2 2 12 4 2" xfId="6814"/>
    <cellStyle name="Note 2 2 12 4 2 2" xfId="15483"/>
    <cellStyle name="Note 2 2 12 4 2 3" xfId="22699"/>
    <cellStyle name="Note 2 2 12 4 2 4" xfId="27770"/>
    <cellStyle name="Note 2 2 12 4 2 5" xfId="32446"/>
    <cellStyle name="Note 2 2 12 4 2 6" xfId="37924"/>
    <cellStyle name="Note 2 2 12 4 2 7" xfId="42822"/>
    <cellStyle name="Note 2 2 12 4 2 8" xfId="48832"/>
    <cellStyle name="Note 2 2 12 4 3" xfId="6156"/>
    <cellStyle name="Note 2 2 12 4 3 2" xfId="15484"/>
    <cellStyle name="Note 2 2 12 4 3 3" xfId="22700"/>
    <cellStyle name="Note 2 2 12 4 3 4" xfId="27771"/>
    <cellStyle name="Note 2 2 12 4 3 5" xfId="32447"/>
    <cellStyle name="Note 2 2 12 4 3 6" xfId="37925"/>
    <cellStyle name="Note 2 2 12 4 3 7" xfId="42823"/>
    <cellStyle name="Note 2 2 12 4 3 8" xfId="48833"/>
    <cellStyle name="Note 2 2 12 4 4" xfId="4626"/>
    <cellStyle name="Note 2 2 12 4 4 2" xfId="15485"/>
    <cellStyle name="Note 2 2 12 4 4 3" xfId="22701"/>
    <cellStyle name="Note 2 2 12 4 4 4" xfId="27772"/>
    <cellStyle name="Note 2 2 12 4 4 5" xfId="32448"/>
    <cellStyle name="Note 2 2 12 4 4 6" xfId="37926"/>
    <cellStyle name="Note 2 2 12 4 4 7" xfId="42824"/>
    <cellStyle name="Note 2 2 12 4 4 8" xfId="48834"/>
    <cellStyle name="Note 2 2 12 4 5" xfId="6603"/>
    <cellStyle name="Note 2 2 12 4 5 2" xfId="15486"/>
    <cellStyle name="Note 2 2 12 4 5 3" xfId="22702"/>
    <cellStyle name="Note 2 2 12 4 5 4" xfId="27773"/>
    <cellStyle name="Note 2 2 12 4 5 5" xfId="32449"/>
    <cellStyle name="Note 2 2 12 4 5 6" xfId="37927"/>
    <cellStyle name="Note 2 2 12 4 5 7" xfId="42825"/>
    <cellStyle name="Note 2 2 12 4 5 8" xfId="48835"/>
    <cellStyle name="Note 2 2 12 4 6" xfId="6432"/>
    <cellStyle name="Note 2 2 12 4 6 2" xfId="15487"/>
    <cellStyle name="Note 2 2 12 4 6 3" xfId="22703"/>
    <cellStyle name="Note 2 2 12 4 6 4" xfId="27774"/>
    <cellStyle name="Note 2 2 12 4 6 5" xfId="32450"/>
    <cellStyle name="Note 2 2 12 4 6 6" xfId="37928"/>
    <cellStyle name="Note 2 2 12 4 6 7" xfId="42826"/>
    <cellStyle name="Note 2 2 12 4 6 8" xfId="48836"/>
    <cellStyle name="Note 2 2 12 4 7" xfId="5458"/>
    <cellStyle name="Note 2 2 12 4 7 2" xfId="15488"/>
    <cellStyle name="Note 2 2 12 4 7 3" xfId="22704"/>
    <cellStyle name="Note 2 2 12 4 7 4" xfId="27775"/>
    <cellStyle name="Note 2 2 12 4 7 5" xfId="32451"/>
    <cellStyle name="Note 2 2 12 4 7 6" xfId="37929"/>
    <cellStyle name="Note 2 2 12 4 7 7" xfId="42827"/>
    <cellStyle name="Note 2 2 12 4 7 8" xfId="48837"/>
    <cellStyle name="Note 2 2 12 4 8" xfId="4678"/>
    <cellStyle name="Note 2 2 12 4 8 2" xfId="15489"/>
    <cellStyle name="Note 2 2 12 4 8 3" xfId="22705"/>
    <cellStyle name="Note 2 2 12 4 8 4" xfId="27776"/>
    <cellStyle name="Note 2 2 12 4 8 5" xfId="32452"/>
    <cellStyle name="Note 2 2 12 4 8 6" xfId="37930"/>
    <cellStyle name="Note 2 2 12 4 8 7" xfId="42828"/>
    <cellStyle name="Note 2 2 12 4 8 8" xfId="48838"/>
    <cellStyle name="Note 2 2 12 4 9" xfId="7603"/>
    <cellStyle name="Note 2 2 12 4 9 2" xfId="15490"/>
    <cellStyle name="Note 2 2 12 4 9 3" xfId="22706"/>
    <cellStyle name="Note 2 2 12 4 9 4" xfId="27777"/>
    <cellStyle name="Note 2 2 12 4 9 5" xfId="32453"/>
    <cellStyle name="Note 2 2 12 4 9 6" xfId="37931"/>
    <cellStyle name="Note 2 2 12 4 9 7" xfId="42829"/>
    <cellStyle name="Note 2 2 12 4 9 8" xfId="48839"/>
    <cellStyle name="Note 2 2 12 5" xfId="3860"/>
    <cellStyle name="Note 2 2 12 5 2" xfId="15491"/>
    <cellStyle name="Note 2 2 12 5 3" xfId="22707"/>
    <cellStyle name="Note 2 2 12 5 4" xfId="27778"/>
    <cellStyle name="Note 2 2 12 5 5" xfId="32454"/>
    <cellStyle name="Note 2 2 12 5 6" xfId="37932"/>
    <cellStyle name="Note 2 2 12 5 7" xfId="42830"/>
    <cellStyle name="Note 2 2 12 5 8" xfId="48840"/>
    <cellStyle name="Note 2 2 12 6" xfId="5917"/>
    <cellStyle name="Note 2 2 12 6 2" xfId="15492"/>
    <cellStyle name="Note 2 2 12 6 3" xfId="22708"/>
    <cellStyle name="Note 2 2 12 6 4" xfId="27779"/>
    <cellStyle name="Note 2 2 12 6 5" xfId="32455"/>
    <cellStyle name="Note 2 2 12 6 6" xfId="37933"/>
    <cellStyle name="Note 2 2 12 6 7" xfId="42831"/>
    <cellStyle name="Note 2 2 12 6 8" xfId="48841"/>
    <cellStyle name="Note 2 2 12 7" xfId="4876"/>
    <cellStyle name="Note 2 2 12 7 2" xfId="15493"/>
    <cellStyle name="Note 2 2 12 7 3" xfId="22709"/>
    <cellStyle name="Note 2 2 12 7 4" xfId="27780"/>
    <cellStyle name="Note 2 2 12 7 5" xfId="32456"/>
    <cellStyle name="Note 2 2 12 7 6" xfId="37934"/>
    <cellStyle name="Note 2 2 12 7 7" xfId="42832"/>
    <cellStyle name="Note 2 2 12 7 8" xfId="48842"/>
    <cellStyle name="Note 2 2 12 8" xfId="6043"/>
    <cellStyle name="Note 2 2 12 8 2" xfId="15494"/>
    <cellStyle name="Note 2 2 12 8 3" xfId="22710"/>
    <cellStyle name="Note 2 2 12 8 4" xfId="27781"/>
    <cellStyle name="Note 2 2 12 8 5" xfId="32457"/>
    <cellStyle name="Note 2 2 12 8 6" xfId="37935"/>
    <cellStyle name="Note 2 2 12 8 7" xfId="42833"/>
    <cellStyle name="Note 2 2 12 8 8" xfId="48843"/>
    <cellStyle name="Note 2 2 12 9" xfId="11215"/>
    <cellStyle name="Note 2 2 13" xfId="1300"/>
    <cellStyle name="Note 2 2 13 10" xfId="11048"/>
    <cellStyle name="Note 2 2 13 11" xfId="47108"/>
    <cellStyle name="Note 2 2 13 2" xfId="4389"/>
    <cellStyle name="Note 2 2 13 2 10" xfId="37936"/>
    <cellStyle name="Note 2 2 13 2 11" xfId="42834"/>
    <cellStyle name="Note 2 2 13 2 12" xfId="48844"/>
    <cellStyle name="Note 2 2 13 2 2" xfId="7007"/>
    <cellStyle name="Note 2 2 13 2 2 2" xfId="15496"/>
    <cellStyle name="Note 2 2 13 2 2 3" xfId="22712"/>
    <cellStyle name="Note 2 2 13 2 2 4" xfId="27783"/>
    <cellStyle name="Note 2 2 13 2 2 5" xfId="32459"/>
    <cellStyle name="Note 2 2 13 2 2 6" xfId="37937"/>
    <cellStyle name="Note 2 2 13 2 2 7" xfId="42835"/>
    <cellStyle name="Note 2 2 13 2 2 8" xfId="48845"/>
    <cellStyle name="Note 2 2 13 2 3" xfId="4734"/>
    <cellStyle name="Note 2 2 13 2 3 2" xfId="15497"/>
    <cellStyle name="Note 2 2 13 2 3 3" xfId="22713"/>
    <cellStyle name="Note 2 2 13 2 3 4" xfId="27784"/>
    <cellStyle name="Note 2 2 13 2 3 5" xfId="32460"/>
    <cellStyle name="Note 2 2 13 2 3 6" xfId="37938"/>
    <cellStyle name="Note 2 2 13 2 3 7" xfId="42836"/>
    <cellStyle name="Note 2 2 13 2 3 8" xfId="48846"/>
    <cellStyle name="Note 2 2 13 2 4" xfId="6295"/>
    <cellStyle name="Note 2 2 13 2 4 2" xfId="15498"/>
    <cellStyle name="Note 2 2 13 2 4 3" xfId="22714"/>
    <cellStyle name="Note 2 2 13 2 4 4" xfId="27785"/>
    <cellStyle name="Note 2 2 13 2 4 5" xfId="32461"/>
    <cellStyle name="Note 2 2 13 2 4 6" xfId="37939"/>
    <cellStyle name="Note 2 2 13 2 4 7" xfId="42837"/>
    <cellStyle name="Note 2 2 13 2 4 8" xfId="48847"/>
    <cellStyle name="Note 2 2 13 2 5" xfId="9177"/>
    <cellStyle name="Note 2 2 13 2 5 2" xfId="15499"/>
    <cellStyle name="Note 2 2 13 2 5 3" xfId="22715"/>
    <cellStyle name="Note 2 2 13 2 5 4" xfId="27786"/>
    <cellStyle name="Note 2 2 13 2 5 5" xfId="32462"/>
    <cellStyle name="Note 2 2 13 2 5 6" xfId="37940"/>
    <cellStyle name="Note 2 2 13 2 5 7" xfId="42838"/>
    <cellStyle name="Note 2 2 13 2 5 8" xfId="48848"/>
    <cellStyle name="Note 2 2 13 2 6" xfId="15495"/>
    <cellStyle name="Note 2 2 13 2 7" xfId="22711"/>
    <cellStyle name="Note 2 2 13 2 8" xfId="27782"/>
    <cellStyle name="Note 2 2 13 2 9" xfId="32458"/>
    <cellStyle name="Note 2 2 13 3" xfId="3787"/>
    <cellStyle name="Note 2 2 13 3 10" xfId="15500"/>
    <cellStyle name="Note 2 2 13 3 11" xfId="22716"/>
    <cellStyle name="Note 2 2 13 3 12" xfId="27787"/>
    <cellStyle name="Note 2 2 13 3 13" xfId="32463"/>
    <cellStyle name="Note 2 2 13 3 14" xfId="37941"/>
    <cellStyle name="Note 2 2 13 3 15" xfId="42839"/>
    <cellStyle name="Note 2 2 13 3 16" xfId="48849"/>
    <cellStyle name="Note 2 2 13 3 2" xfId="6773"/>
    <cellStyle name="Note 2 2 13 3 2 2" xfId="15501"/>
    <cellStyle name="Note 2 2 13 3 2 3" xfId="22717"/>
    <cellStyle name="Note 2 2 13 3 2 4" xfId="27788"/>
    <cellStyle name="Note 2 2 13 3 2 5" xfId="32464"/>
    <cellStyle name="Note 2 2 13 3 2 6" xfId="37942"/>
    <cellStyle name="Note 2 2 13 3 2 7" xfId="42840"/>
    <cellStyle name="Note 2 2 13 3 2 8" xfId="48850"/>
    <cellStyle name="Note 2 2 13 3 3" xfId="5274"/>
    <cellStyle name="Note 2 2 13 3 3 2" xfId="15502"/>
    <cellStyle name="Note 2 2 13 3 3 3" xfId="22718"/>
    <cellStyle name="Note 2 2 13 3 3 4" xfId="27789"/>
    <cellStyle name="Note 2 2 13 3 3 5" xfId="32465"/>
    <cellStyle name="Note 2 2 13 3 3 6" xfId="37943"/>
    <cellStyle name="Note 2 2 13 3 3 7" xfId="42841"/>
    <cellStyle name="Note 2 2 13 3 3 8" xfId="48851"/>
    <cellStyle name="Note 2 2 13 3 4" xfId="7430"/>
    <cellStyle name="Note 2 2 13 3 4 2" xfId="15503"/>
    <cellStyle name="Note 2 2 13 3 4 3" xfId="22719"/>
    <cellStyle name="Note 2 2 13 3 4 4" xfId="27790"/>
    <cellStyle name="Note 2 2 13 3 4 5" xfId="32466"/>
    <cellStyle name="Note 2 2 13 3 4 6" xfId="37944"/>
    <cellStyle name="Note 2 2 13 3 4 7" xfId="42842"/>
    <cellStyle name="Note 2 2 13 3 4 8" xfId="48852"/>
    <cellStyle name="Note 2 2 13 3 5" xfId="7050"/>
    <cellStyle name="Note 2 2 13 3 5 2" xfId="15504"/>
    <cellStyle name="Note 2 2 13 3 5 3" xfId="22720"/>
    <cellStyle name="Note 2 2 13 3 5 4" xfId="27791"/>
    <cellStyle name="Note 2 2 13 3 5 5" xfId="32467"/>
    <cellStyle name="Note 2 2 13 3 5 6" xfId="37945"/>
    <cellStyle name="Note 2 2 13 3 5 7" xfId="42843"/>
    <cellStyle name="Note 2 2 13 3 5 8" xfId="48853"/>
    <cellStyle name="Note 2 2 13 3 6" xfId="5918"/>
    <cellStyle name="Note 2 2 13 3 6 2" xfId="15505"/>
    <cellStyle name="Note 2 2 13 3 6 3" xfId="22721"/>
    <cellStyle name="Note 2 2 13 3 6 4" xfId="27792"/>
    <cellStyle name="Note 2 2 13 3 6 5" xfId="32468"/>
    <cellStyle name="Note 2 2 13 3 6 6" xfId="37946"/>
    <cellStyle name="Note 2 2 13 3 6 7" xfId="42844"/>
    <cellStyle name="Note 2 2 13 3 6 8" xfId="48854"/>
    <cellStyle name="Note 2 2 13 3 7" xfId="4923"/>
    <cellStyle name="Note 2 2 13 3 7 2" xfId="15506"/>
    <cellStyle name="Note 2 2 13 3 7 3" xfId="22722"/>
    <cellStyle name="Note 2 2 13 3 7 4" xfId="27793"/>
    <cellStyle name="Note 2 2 13 3 7 5" xfId="32469"/>
    <cellStyle name="Note 2 2 13 3 7 6" xfId="37947"/>
    <cellStyle name="Note 2 2 13 3 7 7" xfId="42845"/>
    <cellStyle name="Note 2 2 13 3 7 8" xfId="48855"/>
    <cellStyle name="Note 2 2 13 3 8" xfId="8750"/>
    <cellStyle name="Note 2 2 13 3 8 2" xfId="15507"/>
    <cellStyle name="Note 2 2 13 3 8 3" xfId="22723"/>
    <cellStyle name="Note 2 2 13 3 8 4" xfId="27794"/>
    <cellStyle name="Note 2 2 13 3 8 5" xfId="32470"/>
    <cellStyle name="Note 2 2 13 3 8 6" xfId="37948"/>
    <cellStyle name="Note 2 2 13 3 8 7" xfId="42846"/>
    <cellStyle name="Note 2 2 13 3 8 8" xfId="48856"/>
    <cellStyle name="Note 2 2 13 3 9" xfId="6607"/>
    <cellStyle name="Note 2 2 13 3 9 2" xfId="15508"/>
    <cellStyle name="Note 2 2 13 3 9 3" xfId="22724"/>
    <cellStyle name="Note 2 2 13 3 9 4" xfId="27795"/>
    <cellStyle name="Note 2 2 13 3 9 5" xfId="32471"/>
    <cellStyle name="Note 2 2 13 3 9 6" xfId="37949"/>
    <cellStyle name="Note 2 2 13 3 9 7" xfId="42847"/>
    <cellStyle name="Note 2 2 13 3 9 8" xfId="48857"/>
    <cellStyle name="Note 2 2 13 4" xfId="4821"/>
    <cellStyle name="Note 2 2 13 4 10" xfId="15509"/>
    <cellStyle name="Note 2 2 13 4 11" xfId="22725"/>
    <cellStyle name="Note 2 2 13 4 12" xfId="27796"/>
    <cellStyle name="Note 2 2 13 4 13" xfId="32472"/>
    <cellStyle name="Note 2 2 13 4 14" xfId="37950"/>
    <cellStyle name="Note 2 2 13 4 15" xfId="42848"/>
    <cellStyle name="Note 2 2 13 4 16" xfId="48858"/>
    <cellStyle name="Note 2 2 13 4 2" xfId="7277"/>
    <cellStyle name="Note 2 2 13 4 2 2" xfId="15510"/>
    <cellStyle name="Note 2 2 13 4 2 3" xfId="22726"/>
    <cellStyle name="Note 2 2 13 4 2 4" xfId="27797"/>
    <cellStyle name="Note 2 2 13 4 2 5" xfId="32473"/>
    <cellStyle name="Note 2 2 13 4 2 6" xfId="37951"/>
    <cellStyle name="Note 2 2 13 4 2 7" xfId="42849"/>
    <cellStyle name="Note 2 2 13 4 2 8" xfId="48859"/>
    <cellStyle name="Note 2 2 13 4 3" xfId="7794"/>
    <cellStyle name="Note 2 2 13 4 3 2" xfId="15511"/>
    <cellStyle name="Note 2 2 13 4 3 3" xfId="22727"/>
    <cellStyle name="Note 2 2 13 4 3 4" xfId="27798"/>
    <cellStyle name="Note 2 2 13 4 3 5" xfId="32474"/>
    <cellStyle name="Note 2 2 13 4 3 6" xfId="37952"/>
    <cellStyle name="Note 2 2 13 4 3 7" xfId="42850"/>
    <cellStyle name="Note 2 2 13 4 3 8" xfId="48860"/>
    <cellStyle name="Note 2 2 13 4 4" xfId="8145"/>
    <cellStyle name="Note 2 2 13 4 4 2" xfId="15512"/>
    <cellStyle name="Note 2 2 13 4 4 3" xfId="22728"/>
    <cellStyle name="Note 2 2 13 4 4 4" xfId="27799"/>
    <cellStyle name="Note 2 2 13 4 4 5" xfId="32475"/>
    <cellStyle name="Note 2 2 13 4 4 6" xfId="37953"/>
    <cellStyle name="Note 2 2 13 4 4 7" xfId="42851"/>
    <cellStyle name="Note 2 2 13 4 4 8" xfId="48861"/>
    <cellStyle name="Note 2 2 13 4 5" xfId="8566"/>
    <cellStyle name="Note 2 2 13 4 5 2" xfId="15513"/>
    <cellStyle name="Note 2 2 13 4 5 3" xfId="22729"/>
    <cellStyle name="Note 2 2 13 4 5 4" xfId="27800"/>
    <cellStyle name="Note 2 2 13 4 5 5" xfId="32476"/>
    <cellStyle name="Note 2 2 13 4 5 6" xfId="37954"/>
    <cellStyle name="Note 2 2 13 4 5 7" xfId="42852"/>
    <cellStyle name="Note 2 2 13 4 5 8" xfId="48862"/>
    <cellStyle name="Note 2 2 13 4 6" xfId="8932"/>
    <cellStyle name="Note 2 2 13 4 6 2" xfId="15514"/>
    <cellStyle name="Note 2 2 13 4 6 3" xfId="22730"/>
    <cellStyle name="Note 2 2 13 4 6 4" xfId="27801"/>
    <cellStyle name="Note 2 2 13 4 6 5" xfId="32477"/>
    <cellStyle name="Note 2 2 13 4 6 6" xfId="37955"/>
    <cellStyle name="Note 2 2 13 4 6 7" xfId="42853"/>
    <cellStyle name="Note 2 2 13 4 6 8" xfId="48863"/>
    <cellStyle name="Note 2 2 13 4 7" xfId="9383"/>
    <cellStyle name="Note 2 2 13 4 7 2" xfId="15515"/>
    <cellStyle name="Note 2 2 13 4 7 3" xfId="22731"/>
    <cellStyle name="Note 2 2 13 4 7 4" xfId="27802"/>
    <cellStyle name="Note 2 2 13 4 7 5" xfId="32478"/>
    <cellStyle name="Note 2 2 13 4 7 6" xfId="37956"/>
    <cellStyle name="Note 2 2 13 4 7 7" xfId="42854"/>
    <cellStyle name="Note 2 2 13 4 7 8" xfId="48864"/>
    <cellStyle name="Note 2 2 13 4 8" xfId="9713"/>
    <cellStyle name="Note 2 2 13 4 8 2" xfId="15516"/>
    <cellStyle name="Note 2 2 13 4 8 3" xfId="22732"/>
    <cellStyle name="Note 2 2 13 4 8 4" xfId="27803"/>
    <cellStyle name="Note 2 2 13 4 8 5" xfId="32479"/>
    <cellStyle name="Note 2 2 13 4 8 6" xfId="37957"/>
    <cellStyle name="Note 2 2 13 4 8 7" xfId="42855"/>
    <cellStyle name="Note 2 2 13 4 8 8" xfId="48865"/>
    <cellStyle name="Note 2 2 13 4 9" xfId="9981"/>
    <cellStyle name="Note 2 2 13 4 9 2" xfId="15517"/>
    <cellStyle name="Note 2 2 13 4 9 3" xfId="22733"/>
    <cellStyle name="Note 2 2 13 4 9 4" xfId="27804"/>
    <cellStyle name="Note 2 2 13 4 9 5" xfId="32480"/>
    <cellStyle name="Note 2 2 13 4 9 6" xfId="37958"/>
    <cellStyle name="Note 2 2 13 4 9 7" xfId="42856"/>
    <cellStyle name="Note 2 2 13 4 9 8" xfId="48866"/>
    <cellStyle name="Note 2 2 13 5" xfId="4548"/>
    <cellStyle name="Note 2 2 13 5 2" xfId="15518"/>
    <cellStyle name="Note 2 2 13 5 3" xfId="22734"/>
    <cellStyle name="Note 2 2 13 5 4" xfId="27805"/>
    <cellStyle name="Note 2 2 13 5 5" xfId="32481"/>
    <cellStyle name="Note 2 2 13 5 6" xfId="37959"/>
    <cellStyle name="Note 2 2 13 5 7" xfId="42857"/>
    <cellStyle name="Note 2 2 13 5 8" xfId="48867"/>
    <cellStyle name="Note 2 2 13 6" xfId="5445"/>
    <cellStyle name="Note 2 2 13 6 2" xfId="15519"/>
    <cellStyle name="Note 2 2 13 6 3" xfId="22735"/>
    <cellStyle name="Note 2 2 13 6 4" xfId="27806"/>
    <cellStyle name="Note 2 2 13 6 5" xfId="32482"/>
    <cellStyle name="Note 2 2 13 6 6" xfId="37960"/>
    <cellStyle name="Note 2 2 13 6 7" xfId="42858"/>
    <cellStyle name="Note 2 2 13 6 8" xfId="48868"/>
    <cellStyle name="Note 2 2 13 7" xfId="3837"/>
    <cellStyle name="Note 2 2 13 7 2" xfId="15520"/>
    <cellStyle name="Note 2 2 13 7 3" xfId="22736"/>
    <cellStyle name="Note 2 2 13 7 4" xfId="27807"/>
    <cellStyle name="Note 2 2 13 7 5" xfId="32483"/>
    <cellStyle name="Note 2 2 13 7 6" xfId="37961"/>
    <cellStyle name="Note 2 2 13 7 7" xfId="42859"/>
    <cellStyle name="Note 2 2 13 7 8" xfId="48869"/>
    <cellStyle name="Note 2 2 13 8" xfId="5185"/>
    <cellStyle name="Note 2 2 13 8 2" xfId="15521"/>
    <cellStyle name="Note 2 2 13 8 3" xfId="22737"/>
    <cellStyle name="Note 2 2 13 8 4" xfId="27808"/>
    <cellStyle name="Note 2 2 13 8 5" xfId="32484"/>
    <cellStyle name="Note 2 2 13 8 6" xfId="37962"/>
    <cellStyle name="Note 2 2 13 8 7" xfId="42860"/>
    <cellStyle name="Note 2 2 13 8 8" xfId="48870"/>
    <cellStyle name="Note 2 2 13 9" xfId="11248"/>
    <cellStyle name="Note 2 2 14" xfId="1337"/>
    <cellStyle name="Note 2 2 14 10" xfId="13400"/>
    <cellStyle name="Note 2 2 14 11" xfId="47118"/>
    <cellStyle name="Note 2 2 14 2" xfId="4409"/>
    <cellStyle name="Note 2 2 14 2 10" xfId="37963"/>
    <cellStyle name="Note 2 2 14 2 11" xfId="42861"/>
    <cellStyle name="Note 2 2 14 2 12" xfId="48871"/>
    <cellStyle name="Note 2 2 14 2 2" xfId="7019"/>
    <cellStyle name="Note 2 2 14 2 2 2" xfId="15523"/>
    <cellStyle name="Note 2 2 14 2 2 3" xfId="22739"/>
    <cellStyle name="Note 2 2 14 2 2 4" xfId="27810"/>
    <cellStyle name="Note 2 2 14 2 2 5" xfId="32486"/>
    <cellStyle name="Note 2 2 14 2 2 6" xfId="37964"/>
    <cellStyle name="Note 2 2 14 2 2 7" xfId="42862"/>
    <cellStyle name="Note 2 2 14 2 2 8" xfId="48872"/>
    <cellStyle name="Note 2 2 14 2 3" xfId="5154"/>
    <cellStyle name="Note 2 2 14 2 3 2" xfId="15524"/>
    <cellStyle name="Note 2 2 14 2 3 3" xfId="22740"/>
    <cellStyle name="Note 2 2 14 2 3 4" xfId="27811"/>
    <cellStyle name="Note 2 2 14 2 3 5" xfId="32487"/>
    <cellStyle name="Note 2 2 14 2 3 6" xfId="37965"/>
    <cellStyle name="Note 2 2 14 2 3 7" xfId="42863"/>
    <cellStyle name="Note 2 2 14 2 3 8" xfId="48873"/>
    <cellStyle name="Note 2 2 14 2 4" xfId="6275"/>
    <cellStyle name="Note 2 2 14 2 4 2" xfId="15525"/>
    <cellStyle name="Note 2 2 14 2 4 3" xfId="22741"/>
    <cellStyle name="Note 2 2 14 2 4 4" xfId="27812"/>
    <cellStyle name="Note 2 2 14 2 4 5" xfId="32488"/>
    <cellStyle name="Note 2 2 14 2 4 6" xfId="37966"/>
    <cellStyle name="Note 2 2 14 2 4 7" xfId="42864"/>
    <cellStyle name="Note 2 2 14 2 4 8" xfId="48874"/>
    <cellStyle name="Note 2 2 14 2 5" xfId="9184"/>
    <cellStyle name="Note 2 2 14 2 5 2" xfId="15526"/>
    <cellStyle name="Note 2 2 14 2 5 3" xfId="22742"/>
    <cellStyle name="Note 2 2 14 2 5 4" xfId="27813"/>
    <cellStyle name="Note 2 2 14 2 5 5" xfId="32489"/>
    <cellStyle name="Note 2 2 14 2 5 6" xfId="37967"/>
    <cellStyle name="Note 2 2 14 2 5 7" xfId="42865"/>
    <cellStyle name="Note 2 2 14 2 5 8" xfId="48875"/>
    <cellStyle name="Note 2 2 14 2 6" xfId="15522"/>
    <cellStyle name="Note 2 2 14 2 7" xfId="22738"/>
    <cellStyle name="Note 2 2 14 2 8" xfId="27809"/>
    <cellStyle name="Note 2 2 14 2 9" xfId="32485"/>
    <cellStyle name="Note 2 2 14 3" xfId="3783"/>
    <cellStyle name="Note 2 2 14 3 10" xfId="15527"/>
    <cellStyle name="Note 2 2 14 3 11" xfId="22743"/>
    <cellStyle name="Note 2 2 14 3 12" xfId="27814"/>
    <cellStyle name="Note 2 2 14 3 13" xfId="32490"/>
    <cellStyle name="Note 2 2 14 3 14" xfId="37968"/>
    <cellStyle name="Note 2 2 14 3 15" xfId="42866"/>
    <cellStyle name="Note 2 2 14 3 16" xfId="48876"/>
    <cellStyle name="Note 2 2 14 3 2" xfId="6771"/>
    <cellStyle name="Note 2 2 14 3 2 2" xfId="15528"/>
    <cellStyle name="Note 2 2 14 3 2 3" xfId="22744"/>
    <cellStyle name="Note 2 2 14 3 2 4" xfId="27815"/>
    <cellStyle name="Note 2 2 14 3 2 5" xfId="32491"/>
    <cellStyle name="Note 2 2 14 3 2 6" xfId="37969"/>
    <cellStyle name="Note 2 2 14 3 2 7" xfId="42867"/>
    <cellStyle name="Note 2 2 14 3 2 8" xfId="48877"/>
    <cellStyle name="Note 2 2 14 3 3" xfId="4608"/>
    <cellStyle name="Note 2 2 14 3 3 2" xfId="15529"/>
    <cellStyle name="Note 2 2 14 3 3 3" xfId="22745"/>
    <cellStyle name="Note 2 2 14 3 3 4" xfId="27816"/>
    <cellStyle name="Note 2 2 14 3 3 5" xfId="32492"/>
    <cellStyle name="Note 2 2 14 3 3 6" xfId="37970"/>
    <cellStyle name="Note 2 2 14 3 3 7" xfId="42868"/>
    <cellStyle name="Note 2 2 14 3 3 8" xfId="48878"/>
    <cellStyle name="Note 2 2 14 3 4" xfId="6677"/>
    <cellStyle name="Note 2 2 14 3 4 2" xfId="15530"/>
    <cellStyle name="Note 2 2 14 3 4 3" xfId="22746"/>
    <cellStyle name="Note 2 2 14 3 4 4" xfId="27817"/>
    <cellStyle name="Note 2 2 14 3 4 5" xfId="32493"/>
    <cellStyle name="Note 2 2 14 3 4 6" xfId="37971"/>
    <cellStyle name="Note 2 2 14 3 4 7" xfId="42869"/>
    <cellStyle name="Note 2 2 14 3 4 8" xfId="48879"/>
    <cellStyle name="Note 2 2 14 3 5" xfId="5550"/>
    <cellStyle name="Note 2 2 14 3 5 2" xfId="15531"/>
    <cellStyle name="Note 2 2 14 3 5 3" xfId="22747"/>
    <cellStyle name="Note 2 2 14 3 5 4" xfId="27818"/>
    <cellStyle name="Note 2 2 14 3 5 5" xfId="32494"/>
    <cellStyle name="Note 2 2 14 3 5 6" xfId="37972"/>
    <cellStyle name="Note 2 2 14 3 5 7" xfId="42870"/>
    <cellStyle name="Note 2 2 14 3 5 8" xfId="48880"/>
    <cellStyle name="Note 2 2 14 3 6" xfId="3870"/>
    <cellStyle name="Note 2 2 14 3 6 2" xfId="15532"/>
    <cellStyle name="Note 2 2 14 3 6 3" xfId="22748"/>
    <cellStyle name="Note 2 2 14 3 6 4" xfId="27819"/>
    <cellStyle name="Note 2 2 14 3 6 5" xfId="32495"/>
    <cellStyle name="Note 2 2 14 3 6 6" xfId="37973"/>
    <cellStyle name="Note 2 2 14 3 6 7" xfId="42871"/>
    <cellStyle name="Note 2 2 14 3 6 8" xfId="48881"/>
    <cellStyle name="Note 2 2 14 3 7" xfId="6835"/>
    <cellStyle name="Note 2 2 14 3 7 2" xfId="15533"/>
    <cellStyle name="Note 2 2 14 3 7 3" xfId="22749"/>
    <cellStyle name="Note 2 2 14 3 7 4" xfId="27820"/>
    <cellStyle name="Note 2 2 14 3 7 5" xfId="32496"/>
    <cellStyle name="Note 2 2 14 3 7 6" xfId="37974"/>
    <cellStyle name="Note 2 2 14 3 7 7" xfId="42872"/>
    <cellStyle name="Note 2 2 14 3 7 8" xfId="48882"/>
    <cellStyle name="Note 2 2 14 3 8" xfId="8436"/>
    <cellStyle name="Note 2 2 14 3 8 2" xfId="15534"/>
    <cellStyle name="Note 2 2 14 3 8 3" xfId="22750"/>
    <cellStyle name="Note 2 2 14 3 8 4" xfId="27821"/>
    <cellStyle name="Note 2 2 14 3 8 5" xfId="32497"/>
    <cellStyle name="Note 2 2 14 3 8 6" xfId="37975"/>
    <cellStyle name="Note 2 2 14 3 8 7" xfId="42873"/>
    <cellStyle name="Note 2 2 14 3 8 8" xfId="48883"/>
    <cellStyle name="Note 2 2 14 3 9" xfId="8926"/>
    <cellStyle name="Note 2 2 14 3 9 2" xfId="15535"/>
    <cellStyle name="Note 2 2 14 3 9 3" xfId="22751"/>
    <cellStyle name="Note 2 2 14 3 9 4" xfId="27822"/>
    <cellStyle name="Note 2 2 14 3 9 5" xfId="32498"/>
    <cellStyle name="Note 2 2 14 3 9 6" xfId="37976"/>
    <cellStyle name="Note 2 2 14 3 9 7" xfId="42874"/>
    <cellStyle name="Note 2 2 14 3 9 8" xfId="48884"/>
    <cellStyle name="Note 2 2 14 4" xfId="4877"/>
    <cellStyle name="Note 2 2 14 4 10" xfId="15536"/>
    <cellStyle name="Note 2 2 14 4 11" xfId="22752"/>
    <cellStyle name="Note 2 2 14 4 12" xfId="27823"/>
    <cellStyle name="Note 2 2 14 4 13" xfId="32499"/>
    <cellStyle name="Note 2 2 14 4 14" xfId="37977"/>
    <cellStyle name="Note 2 2 14 4 15" xfId="42875"/>
    <cellStyle name="Note 2 2 14 4 16" xfId="48885"/>
    <cellStyle name="Note 2 2 14 4 2" xfId="7124"/>
    <cellStyle name="Note 2 2 14 4 2 2" xfId="15537"/>
    <cellStyle name="Note 2 2 14 4 2 3" xfId="22753"/>
    <cellStyle name="Note 2 2 14 4 2 4" xfId="27824"/>
    <cellStyle name="Note 2 2 14 4 2 5" xfId="32500"/>
    <cellStyle name="Note 2 2 14 4 2 6" xfId="37978"/>
    <cellStyle name="Note 2 2 14 4 2 7" xfId="42876"/>
    <cellStyle name="Note 2 2 14 4 2 8" xfId="48886"/>
    <cellStyle name="Note 2 2 14 4 3" xfId="7684"/>
    <cellStyle name="Note 2 2 14 4 3 2" xfId="15538"/>
    <cellStyle name="Note 2 2 14 4 3 3" xfId="22754"/>
    <cellStyle name="Note 2 2 14 4 3 4" xfId="27825"/>
    <cellStyle name="Note 2 2 14 4 3 5" xfId="32501"/>
    <cellStyle name="Note 2 2 14 4 3 6" xfId="37979"/>
    <cellStyle name="Note 2 2 14 4 3 7" xfId="42877"/>
    <cellStyle name="Note 2 2 14 4 3 8" xfId="48887"/>
    <cellStyle name="Note 2 2 14 4 4" xfId="6968"/>
    <cellStyle name="Note 2 2 14 4 4 2" xfId="15539"/>
    <cellStyle name="Note 2 2 14 4 4 3" xfId="22755"/>
    <cellStyle name="Note 2 2 14 4 4 4" xfId="27826"/>
    <cellStyle name="Note 2 2 14 4 4 5" xfId="32502"/>
    <cellStyle name="Note 2 2 14 4 4 6" xfId="37980"/>
    <cellStyle name="Note 2 2 14 4 4 7" xfId="42878"/>
    <cellStyle name="Note 2 2 14 4 4 8" xfId="48888"/>
    <cellStyle name="Note 2 2 14 4 5" xfId="8457"/>
    <cellStyle name="Note 2 2 14 4 5 2" xfId="15540"/>
    <cellStyle name="Note 2 2 14 4 5 3" xfId="22756"/>
    <cellStyle name="Note 2 2 14 4 5 4" xfId="27827"/>
    <cellStyle name="Note 2 2 14 4 5 5" xfId="32503"/>
    <cellStyle name="Note 2 2 14 4 5 6" xfId="37981"/>
    <cellStyle name="Note 2 2 14 4 5 7" xfId="42879"/>
    <cellStyle name="Note 2 2 14 4 5 8" xfId="48889"/>
    <cellStyle name="Note 2 2 14 4 6" xfId="8797"/>
    <cellStyle name="Note 2 2 14 4 6 2" xfId="15541"/>
    <cellStyle name="Note 2 2 14 4 6 3" xfId="22757"/>
    <cellStyle name="Note 2 2 14 4 6 4" xfId="27828"/>
    <cellStyle name="Note 2 2 14 4 6 5" xfId="32504"/>
    <cellStyle name="Note 2 2 14 4 6 6" xfId="37982"/>
    <cellStyle name="Note 2 2 14 4 6 7" xfId="42880"/>
    <cellStyle name="Note 2 2 14 4 6 8" xfId="48890"/>
    <cellStyle name="Note 2 2 14 4 7" xfId="9261"/>
    <cellStyle name="Note 2 2 14 4 7 2" xfId="15542"/>
    <cellStyle name="Note 2 2 14 4 7 3" xfId="22758"/>
    <cellStyle name="Note 2 2 14 4 7 4" xfId="27829"/>
    <cellStyle name="Note 2 2 14 4 7 5" xfId="32505"/>
    <cellStyle name="Note 2 2 14 4 7 6" xfId="37983"/>
    <cellStyle name="Note 2 2 14 4 7 7" xfId="42881"/>
    <cellStyle name="Note 2 2 14 4 7 8" xfId="48891"/>
    <cellStyle name="Note 2 2 14 4 8" xfId="9621"/>
    <cellStyle name="Note 2 2 14 4 8 2" xfId="15543"/>
    <cellStyle name="Note 2 2 14 4 8 3" xfId="22759"/>
    <cellStyle name="Note 2 2 14 4 8 4" xfId="27830"/>
    <cellStyle name="Note 2 2 14 4 8 5" xfId="32506"/>
    <cellStyle name="Note 2 2 14 4 8 6" xfId="37984"/>
    <cellStyle name="Note 2 2 14 4 8 7" xfId="42882"/>
    <cellStyle name="Note 2 2 14 4 8 8" xfId="48892"/>
    <cellStyle name="Note 2 2 14 4 9" xfId="9889"/>
    <cellStyle name="Note 2 2 14 4 9 2" xfId="15544"/>
    <cellStyle name="Note 2 2 14 4 9 3" xfId="22760"/>
    <cellStyle name="Note 2 2 14 4 9 4" xfId="27831"/>
    <cellStyle name="Note 2 2 14 4 9 5" xfId="32507"/>
    <cellStyle name="Note 2 2 14 4 9 6" xfId="37985"/>
    <cellStyle name="Note 2 2 14 4 9 7" xfId="42883"/>
    <cellStyle name="Note 2 2 14 4 9 8" xfId="48893"/>
    <cellStyle name="Note 2 2 14 5" xfId="5753"/>
    <cellStyle name="Note 2 2 14 5 2" xfId="15545"/>
    <cellStyle name="Note 2 2 14 5 3" xfId="22761"/>
    <cellStyle name="Note 2 2 14 5 4" xfId="27832"/>
    <cellStyle name="Note 2 2 14 5 5" xfId="32508"/>
    <cellStyle name="Note 2 2 14 5 6" xfId="37986"/>
    <cellStyle name="Note 2 2 14 5 7" xfId="42884"/>
    <cellStyle name="Note 2 2 14 5 8" xfId="48894"/>
    <cellStyle name="Note 2 2 14 6" xfId="5747"/>
    <cellStyle name="Note 2 2 14 6 2" xfId="15546"/>
    <cellStyle name="Note 2 2 14 6 3" xfId="22762"/>
    <cellStyle name="Note 2 2 14 6 4" xfId="27833"/>
    <cellStyle name="Note 2 2 14 6 5" xfId="32509"/>
    <cellStyle name="Note 2 2 14 6 6" xfId="37987"/>
    <cellStyle name="Note 2 2 14 6 7" xfId="42885"/>
    <cellStyle name="Note 2 2 14 6 8" xfId="48895"/>
    <cellStyle name="Note 2 2 14 7" xfId="3687"/>
    <cellStyle name="Note 2 2 14 7 2" xfId="15547"/>
    <cellStyle name="Note 2 2 14 7 3" xfId="22763"/>
    <cellStyle name="Note 2 2 14 7 4" xfId="27834"/>
    <cellStyle name="Note 2 2 14 7 5" xfId="32510"/>
    <cellStyle name="Note 2 2 14 7 6" xfId="37988"/>
    <cellStyle name="Note 2 2 14 7 7" xfId="42886"/>
    <cellStyle name="Note 2 2 14 7 8" xfId="48896"/>
    <cellStyle name="Note 2 2 14 8" xfId="4432"/>
    <cellStyle name="Note 2 2 14 8 2" xfId="15548"/>
    <cellStyle name="Note 2 2 14 8 3" xfId="22764"/>
    <cellStyle name="Note 2 2 14 8 4" xfId="27835"/>
    <cellStyle name="Note 2 2 14 8 5" xfId="32511"/>
    <cellStyle name="Note 2 2 14 8 6" xfId="37989"/>
    <cellStyle name="Note 2 2 14 8 7" xfId="42887"/>
    <cellStyle name="Note 2 2 14 8 8" xfId="48897"/>
    <cellStyle name="Note 2 2 14 9" xfId="11281"/>
    <cellStyle name="Note 2 2 15" xfId="1368"/>
    <cellStyle name="Note 2 2 15 10" xfId="27636"/>
    <cellStyle name="Note 2 2 15 11" xfId="47128"/>
    <cellStyle name="Note 2 2 15 2" xfId="4427"/>
    <cellStyle name="Note 2 2 15 2 10" xfId="37990"/>
    <cellStyle name="Note 2 2 15 2 11" xfId="42888"/>
    <cellStyle name="Note 2 2 15 2 12" xfId="48898"/>
    <cellStyle name="Note 2 2 15 2 2" xfId="7030"/>
    <cellStyle name="Note 2 2 15 2 2 2" xfId="15550"/>
    <cellStyle name="Note 2 2 15 2 2 3" xfId="22766"/>
    <cellStyle name="Note 2 2 15 2 2 4" xfId="27837"/>
    <cellStyle name="Note 2 2 15 2 2 5" xfId="32513"/>
    <cellStyle name="Note 2 2 15 2 2 6" xfId="37991"/>
    <cellStyle name="Note 2 2 15 2 2 7" xfId="42889"/>
    <cellStyle name="Note 2 2 15 2 2 8" xfId="48899"/>
    <cellStyle name="Note 2 2 15 2 3" xfId="6072"/>
    <cellStyle name="Note 2 2 15 2 3 2" xfId="15551"/>
    <cellStyle name="Note 2 2 15 2 3 3" xfId="22767"/>
    <cellStyle name="Note 2 2 15 2 3 4" xfId="27838"/>
    <cellStyle name="Note 2 2 15 2 3 5" xfId="32514"/>
    <cellStyle name="Note 2 2 15 2 3 6" xfId="37992"/>
    <cellStyle name="Note 2 2 15 2 3 7" xfId="42890"/>
    <cellStyle name="Note 2 2 15 2 3 8" xfId="48900"/>
    <cellStyle name="Note 2 2 15 2 4" xfId="3864"/>
    <cellStyle name="Note 2 2 15 2 4 2" xfId="15552"/>
    <cellStyle name="Note 2 2 15 2 4 3" xfId="22768"/>
    <cellStyle name="Note 2 2 15 2 4 4" xfId="27839"/>
    <cellStyle name="Note 2 2 15 2 4 5" xfId="32515"/>
    <cellStyle name="Note 2 2 15 2 4 6" xfId="37993"/>
    <cellStyle name="Note 2 2 15 2 4 7" xfId="42891"/>
    <cellStyle name="Note 2 2 15 2 4 8" xfId="48901"/>
    <cellStyle name="Note 2 2 15 2 5" xfId="9191"/>
    <cellStyle name="Note 2 2 15 2 5 2" xfId="15553"/>
    <cellStyle name="Note 2 2 15 2 5 3" xfId="22769"/>
    <cellStyle name="Note 2 2 15 2 5 4" xfId="27840"/>
    <cellStyle name="Note 2 2 15 2 5 5" xfId="32516"/>
    <cellStyle name="Note 2 2 15 2 5 6" xfId="37994"/>
    <cellStyle name="Note 2 2 15 2 5 7" xfId="42892"/>
    <cellStyle name="Note 2 2 15 2 5 8" xfId="48902"/>
    <cellStyle name="Note 2 2 15 2 6" xfId="15549"/>
    <cellStyle name="Note 2 2 15 2 7" xfId="22765"/>
    <cellStyle name="Note 2 2 15 2 8" xfId="27836"/>
    <cellStyle name="Note 2 2 15 2 9" xfId="32512"/>
    <cellStyle name="Note 2 2 15 3" xfId="4764"/>
    <cellStyle name="Note 2 2 15 3 10" xfId="15554"/>
    <cellStyle name="Note 2 2 15 3 11" xfId="22770"/>
    <cellStyle name="Note 2 2 15 3 12" xfId="27841"/>
    <cellStyle name="Note 2 2 15 3 13" xfId="32517"/>
    <cellStyle name="Note 2 2 15 3 14" xfId="37995"/>
    <cellStyle name="Note 2 2 15 3 15" xfId="42893"/>
    <cellStyle name="Note 2 2 15 3 16" xfId="48903"/>
    <cellStyle name="Note 2 2 15 3 2" xfId="7132"/>
    <cellStyle name="Note 2 2 15 3 2 2" xfId="15555"/>
    <cellStyle name="Note 2 2 15 3 2 3" xfId="22771"/>
    <cellStyle name="Note 2 2 15 3 2 4" xfId="27842"/>
    <cellStyle name="Note 2 2 15 3 2 5" xfId="32518"/>
    <cellStyle name="Note 2 2 15 3 2 6" xfId="37996"/>
    <cellStyle name="Note 2 2 15 3 2 7" xfId="42894"/>
    <cellStyle name="Note 2 2 15 3 2 8" xfId="48904"/>
    <cellStyle name="Note 2 2 15 3 3" xfId="7692"/>
    <cellStyle name="Note 2 2 15 3 3 2" xfId="15556"/>
    <cellStyle name="Note 2 2 15 3 3 3" xfId="22772"/>
    <cellStyle name="Note 2 2 15 3 3 4" xfId="27843"/>
    <cellStyle name="Note 2 2 15 3 3 5" xfId="32519"/>
    <cellStyle name="Note 2 2 15 3 3 6" xfId="37997"/>
    <cellStyle name="Note 2 2 15 3 3 7" xfId="42895"/>
    <cellStyle name="Note 2 2 15 3 3 8" xfId="48905"/>
    <cellStyle name="Note 2 2 15 3 4" xfId="8005"/>
    <cellStyle name="Note 2 2 15 3 4 2" xfId="15557"/>
    <cellStyle name="Note 2 2 15 3 4 3" xfId="22773"/>
    <cellStyle name="Note 2 2 15 3 4 4" xfId="27844"/>
    <cellStyle name="Note 2 2 15 3 4 5" xfId="32520"/>
    <cellStyle name="Note 2 2 15 3 4 6" xfId="37998"/>
    <cellStyle name="Note 2 2 15 3 4 7" xfId="42896"/>
    <cellStyle name="Note 2 2 15 3 4 8" xfId="48906"/>
    <cellStyle name="Note 2 2 15 3 5" xfId="8465"/>
    <cellStyle name="Note 2 2 15 3 5 2" xfId="15558"/>
    <cellStyle name="Note 2 2 15 3 5 3" xfId="22774"/>
    <cellStyle name="Note 2 2 15 3 5 4" xfId="27845"/>
    <cellStyle name="Note 2 2 15 3 5 5" xfId="32521"/>
    <cellStyle name="Note 2 2 15 3 5 6" xfId="37999"/>
    <cellStyle name="Note 2 2 15 3 5 7" xfId="42897"/>
    <cellStyle name="Note 2 2 15 3 5 8" xfId="48907"/>
    <cellStyle name="Note 2 2 15 3 6" xfId="8805"/>
    <cellStyle name="Note 2 2 15 3 6 2" xfId="15559"/>
    <cellStyle name="Note 2 2 15 3 6 3" xfId="22775"/>
    <cellStyle name="Note 2 2 15 3 6 4" xfId="27846"/>
    <cellStyle name="Note 2 2 15 3 6 5" xfId="32522"/>
    <cellStyle name="Note 2 2 15 3 6 6" xfId="38000"/>
    <cellStyle name="Note 2 2 15 3 6 7" xfId="42898"/>
    <cellStyle name="Note 2 2 15 3 6 8" xfId="48908"/>
    <cellStyle name="Note 2 2 15 3 7" xfId="9269"/>
    <cellStyle name="Note 2 2 15 3 7 2" xfId="15560"/>
    <cellStyle name="Note 2 2 15 3 7 3" xfId="22776"/>
    <cellStyle name="Note 2 2 15 3 7 4" xfId="27847"/>
    <cellStyle name="Note 2 2 15 3 7 5" xfId="32523"/>
    <cellStyle name="Note 2 2 15 3 7 6" xfId="38001"/>
    <cellStyle name="Note 2 2 15 3 7 7" xfId="42899"/>
    <cellStyle name="Note 2 2 15 3 7 8" xfId="48909"/>
    <cellStyle name="Note 2 2 15 3 8" xfId="9629"/>
    <cellStyle name="Note 2 2 15 3 8 2" xfId="15561"/>
    <cellStyle name="Note 2 2 15 3 8 3" xfId="22777"/>
    <cellStyle name="Note 2 2 15 3 8 4" xfId="27848"/>
    <cellStyle name="Note 2 2 15 3 8 5" xfId="32524"/>
    <cellStyle name="Note 2 2 15 3 8 6" xfId="38002"/>
    <cellStyle name="Note 2 2 15 3 8 7" xfId="42900"/>
    <cellStyle name="Note 2 2 15 3 8 8" xfId="48910"/>
    <cellStyle name="Note 2 2 15 3 9" xfId="9897"/>
    <cellStyle name="Note 2 2 15 3 9 2" xfId="15562"/>
    <cellStyle name="Note 2 2 15 3 9 3" xfId="22778"/>
    <cellStyle name="Note 2 2 15 3 9 4" xfId="27849"/>
    <cellStyle name="Note 2 2 15 3 9 5" xfId="32525"/>
    <cellStyle name="Note 2 2 15 3 9 6" xfId="38003"/>
    <cellStyle name="Note 2 2 15 3 9 7" xfId="42901"/>
    <cellStyle name="Note 2 2 15 3 9 8" xfId="48911"/>
    <cellStyle name="Note 2 2 15 4" xfId="5460"/>
    <cellStyle name="Note 2 2 15 4 10" xfId="15563"/>
    <cellStyle name="Note 2 2 15 4 11" xfId="22779"/>
    <cellStyle name="Note 2 2 15 4 12" xfId="27850"/>
    <cellStyle name="Note 2 2 15 4 13" xfId="32526"/>
    <cellStyle name="Note 2 2 15 4 14" xfId="38004"/>
    <cellStyle name="Note 2 2 15 4 15" xfId="42902"/>
    <cellStyle name="Note 2 2 15 4 16" xfId="48912"/>
    <cellStyle name="Note 2 2 15 4 2" xfId="6930"/>
    <cellStyle name="Note 2 2 15 4 2 2" xfId="15564"/>
    <cellStyle name="Note 2 2 15 4 2 3" xfId="22780"/>
    <cellStyle name="Note 2 2 15 4 2 4" xfId="27851"/>
    <cellStyle name="Note 2 2 15 4 2 5" xfId="32527"/>
    <cellStyle name="Note 2 2 15 4 2 6" xfId="38005"/>
    <cellStyle name="Note 2 2 15 4 2 7" xfId="42903"/>
    <cellStyle name="Note 2 2 15 4 2 8" xfId="48913"/>
    <cellStyle name="Note 2 2 15 4 3" xfId="7564"/>
    <cellStyle name="Note 2 2 15 4 3 2" xfId="15565"/>
    <cellStyle name="Note 2 2 15 4 3 3" xfId="22781"/>
    <cellStyle name="Note 2 2 15 4 3 4" xfId="27852"/>
    <cellStyle name="Note 2 2 15 4 3 5" xfId="32528"/>
    <cellStyle name="Note 2 2 15 4 3 6" xfId="38006"/>
    <cellStyle name="Note 2 2 15 4 3 7" xfId="42904"/>
    <cellStyle name="Note 2 2 15 4 3 8" xfId="48914"/>
    <cellStyle name="Note 2 2 15 4 4" xfId="5078"/>
    <cellStyle name="Note 2 2 15 4 4 2" xfId="15566"/>
    <cellStyle name="Note 2 2 15 4 4 3" xfId="22782"/>
    <cellStyle name="Note 2 2 15 4 4 4" xfId="27853"/>
    <cellStyle name="Note 2 2 15 4 4 5" xfId="32529"/>
    <cellStyle name="Note 2 2 15 4 4 6" xfId="38007"/>
    <cellStyle name="Note 2 2 15 4 4 7" xfId="42905"/>
    <cellStyle name="Note 2 2 15 4 4 8" xfId="48915"/>
    <cellStyle name="Note 2 2 15 4 5" xfId="4672"/>
    <cellStyle name="Note 2 2 15 4 5 2" xfId="15567"/>
    <cellStyle name="Note 2 2 15 4 5 3" xfId="22783"/>
    <cellStyle name="Note 2 2 15 4 5 4" xfId="27854"/>
    <cellStyle name="Note 2 2 15 4 5 5" xfId="32530"/>
    <cellStyle name="Note 2 2 15 4 5 6" xfId="38008"/>
    <cellStyle name="Note 2 2 15 4 5 7" xfId="42906"/>
    <cellStyle name="Note 2 2 15 4 5 8" xfId="48916"/>
    <cellStyle name="Note 2 2 15 4 6" xfId="5023"/>
    <cellStyle name="Note 2 2 15 4 6 2" xfId="15568"/>
    <cellStyle name="Note 2 2 15 4 6 3" xfId="22784"/>
    <cellStyle name="Note 2 2 15 4 6 4" xfId="27855"/>
    <cellStyle name="Note 2 2 15 4 6 5" xfId="32531"/>
    <cellStyle name="Note 2 2 15 4 6 6" xfId="38009"/>
    <cellStyle name="Note 2 2 15 4 6 7" xfId="42907"/>
    <cellStyle name="Note 2 2 15 4 6 8" xfId="48917"/>
    <cellStyle name="Note 2 2 15 4 7" xfId="6088"/>
    <cellStyle name="Note 2 2 15 4 7 2" xfId="15569"/>
    <cellStyle name="Note 2 2 15 4 7 3" xfId="22785"/>
    <cellStyle name="Note 2 2 15 4 7 4" xfId="27856"/>
    <cellStyle name="Note 2 2 15 4 7 5" xfId="32532"/>
    <cellStyle name="Note 2 2 15 4 7 6" xfId="38010"/>
    <cellStyle name="Note 2 2 15 4 7 7" xfId="42908"/>
    <cellStyle name="Note 2 2 15 4 7 8" xfId="48918"/>
    <cellStyle name="Note 2 2 15 4 8" xfId="6601"/>
    <cellStyle name="Note 2 2 15 4 8 2" xfId="15570"/>
    <cellStyle name="Note 2 2 15 4 8 3" xfId="22786"/>
    <cellStyle name="Note 2 2 15 4 8 4" xfId="27857"/>
    <cellStyle name="Note 2 2 15 4 8 5" xfId="32533"/>
    <cellStyle name="Note 2 2 15 4 8 6" xfId="38011"/>
    <cellStyle name="Note 2 2 15 4 8 7" xfId="42909"/>
    <cellStyle name="Note 2 2 15 4 8 8" xfId="48919"/>
    <cellStyle name="Note 2 2 15 4 9" xfId="6247"/>
    <cellStyle name="Note 2 2 15 4 9 2" xfId="15571"/>
    <cellStyle name="Note 2 2 15 4 9 3" xfId="22787"/>
    <cellStyle name="Note 2 2 15 4 9 4" xfId="27858"/>
    <cellStyle name="Note 2 2 15 4 9 5" xfId="32534"/>
    <cellStyle name="Note 2 2 15 4 9 6" xfId="38012"/>
    <cellStyle name="Note 2 2 15 4 9 7" xfId="42910"/>
    <cellStyle name="Note 2 2 15 4 9 8" xfId="48920"/>
    <cellStyle name="Note 2 2 15 5" xfId="3853"/>
    <cellStyle name="Note 2 2 15 5 2" xfId="15572"/>
    <cellStyle name="Note 2 2 15 5 3" xfId="22788"/>
    <cellStyle name="Note 2 2 15 5 4" xfId="27859"/>
    <cellStyle name="Note 2 2 15 5 5" xfId="32535"/>
    <cellStyle name="Note 2 2 15 5 6" xfId="38013"/>
    <cellStyle name="Note 2 2 15 5 7" xfId="42911"/>
    <cellStyle name="Note 2 2 15 5 8" xfId="48921"/>
    <cellStyle name="Note 2 2 15 6" xfId="5122"/>
    <cellStyle name="Note 2 2 15 6 2" xfId="15573"/>
    <cellStyle name="Note 2 2 15 6 3" xfId="22789"/>
    <cellStyle name="Note 2 2 15 6 4" xfId="27860"/>
    <cellStyle name="Note 2 2 15 6 5" xfId="32536"/>
    <cellStyle name="Note 2 2 15 6 6" xfId="38014"/>
    <cellStyle name="Note 2 2 15 6 7" xfId="42912"/>
    <cellStyle name="Note 2 2 15 6 8" xfId="48922"/>
    <cellStyle name="Note 2 2 15 7" xfId="5375"/>
    <cellStyle name="Note 2 2 15 7 2" xfId="15574"/>
    <cellStyle name="Note 2 2 15 7 3" xfId="22790"/>
    <cellStyle name="Note 2 2 15 7 4" xfId="27861"/>
    <cellStyle name="Note 2 2 15 7 5" xfId="32537"/>
    <cellStyle name="Note 2 2 15 7 6" xfId="38015"/>
    <cellStyle name="Note 2 2 15 7 7" xfId="42913"/>
    <cellStyle name="Note 2 2 15 7 8" xfId="48923"/>
    <cellStyle name="Note 2 2 15 8" xfId="4986"/>
    <cellStyle name="Note 2 2 15 8 2" xfId="15575"/>
    <cellStyle name="Note 2 2 15 8 3" xfId="22791"/>
    <cellStyle name="Note 2 2 15 8 4" xfId="27862"/>
    <cellStyle name="Note 2 2 15 8 5" xfId="32538"/>
    <cellStyle name="Note 2 2 15 8 6" xfId="38016"/>
    <cellStyle name="Note 2 2 15 8 7" xfId="42914"/>
    <cellStyle name="Note 2 2 15 8 8" xfId="48924"/>
    <cellStyle name="Note 2 2 15 9" xfId="11305"/>
    <cellStyle name="Note 2 2 16" xfId="1384"/>
    <cellStyle name="Note 2 2 16 10" xfId="26869"/>
    <cellStyle name="Note 2 2 16 11" xfId="47138"/>
    <cellStyle name="Note 2 2 16 2" xfId="4439"/>
    <cellStyle name="Note 2 2 16 2 10" xfId="38017"/>
    <cellStyle name="Note 2 2 16 2 11" xfId="42915"/>
    <cellStyle name="Note 2 2 16 2 12" xfId="48925"/>
    <cellStyle name="Note 2 2 16 2 2" xfId="7038"/>
    <cellStyle name="Note 2 2 16 2 2 2" xfId="15577"/>
    <cellStyle name="Note 2 2 16 2 2 3" xfId="22793"/>
    <cellStyle name="Note 2 2 16 2 2 4" xfId="27864"/>
    <cellStyle name="Note 2 2 16 2 2 5" xfId="32540"/>
    <cellStyle name="Note 2 2 16 2 2 6" xfId="38018"/>
    <cellStyle name="Note 2 2 16 2 2 7" xfId="42916"/>
    <cellStyle name="Note 2 2 16 2 2 8" xfId="48926"/>
    <cellStyle name="Note 2 2 16 2 3" xfId="6820"/>
    <cellStyle name="Note 2 2 16 2 3 2" xfId="15578"/>
    <cellStyle name="Note 2 2 16 2 3 3" xfId="22794"/>
    <cellStyle name="Note 2 2 16 2 3 4" xfId="27865"/>
    <cellStyle name="Note 2 2 16 2 3 5" xfId="32541"/>
    <cellStyle name="Note 2 2 16 2 3 6" xfId="38019"/>
    <cellStyle name="Note 2 2 16 2 3 7" xfId="42917"/>
    <cellStyle name="Note 2 2 16 2 3 8" xfId="48927"/>
    <cellStyle name="Note 2 2 16 2 4" xfId="6176"/>
    <cellStyle name="Note 2 2 16 2 4 2" xfId="15579"/>
    <cellStyle name="Note 2 2 16 2 4 3" xfId="22795"/>
    <cellStyle name="Note 2 2 16 2 4 4" xfId="27866"/>
    <cellStyle name="Note 2 2 16 2 4 5" xfId="32542"/>
    <cellStyle name="Note 2 2 16 2 4 6" xfId="38020"/>
    <cellStyle name="Note 2 2 16 2 4 7" xfId="42918"/>
    <cellStyle name="Note 2 2 16 2 4 8" xfId="48928"/>
    <cellStyle name="Note 2 2 16 2 5" xfId="9196"/>
    <cellStyle name="Note 2 2 16 2 5 2" xfId="15580"/>
    <cellStyle name="Note 2 2 16 2 5 3" xfId="22796"/>
    <cellStyle name="Note 2 2 16 2 5 4" xfId="27867"/>
    <cellStyle name="Note 2 2 16 2 5 5" xfId="32543"/>
    <cellStyle name="Note 2 2 16 2 5 6" xfId="38021"/>
    <cellStyle name="Note 2 2 16 2 5 7" xfId="42919"/>
    <cellStyle name="Note 2 2 16 2 5 8" xfId="48929"/>
    <cellStyle name="Note 2 2 16 2 6" xfId="15576"/>
    <cellStyle name="Note 2 2 16 2 7" xfId="22792"/>
    <cellStyle name="Note 2 2 16 2 8" xfId="27863"/>
    <cellStyle name="Note 2 2 16 2 9" xfId="32539"/>
    <cellStyle name="Note 2 2 16 3" xfId="4750"/>
    <cellStyle name="Note 2 2 16 3 10" xfId="15581"/>
    <cellStyle name="Note 2 2 16 3 11" xfId="22797"/>
    <cellStyle name="Note 2 2 16 3 12" xfId="27868"/>
    <cellStyle name="Note 2 2 16 3 13" xfId="32544"/>
    <cellStyle name="Note 2 2 16 3 14" xfId="38022"/>
    <cellStyle name="Note 2 2 16 3 15" xfId="42920"/>
    <cellStyle name="Note 2 2 16 3 16" xfId="48930"/>
    <cellStyle name="Note 2 2 16 3 2" xfId="7126"/>
    <cellStyle name="Note 2 2 16 3 2 2" xfId="15582"/>
    <cellStyle name="Note 2 2 16 3 2 3" xfId="22798"/>
    <cellStyle name="Note 2 2 16 3 2 4" xfId="27869"/>
    <cellStyle name="Note 2 2 16 3 2 5" xfId="32545"/>
    <cellStyle name="Note 2 2 16 3 2 6" xfId="38023"/>
    <cellStyle name="Note 2 2 16 3 2 7" xfId="42921"/>
    <cellStyle name="Note 2 2 16 3 2 8" xfId="48931"/>
    <cellStyle name="Note 2 2 16 3 3" xfId="7686"/>
    <cellStyle name="Note 2 2 16 3 3 2" xfId="15583"/>
    <cellStyle name="Note 2 2 16 3 3 3" xfId="22799"/>
    <cellStyle name="Note 2 2 16 3 3 4" xfId="27870"/>
    <cellStyle name="Note 2 2 16 3 3 5" xfId="32546"/>
    <cellStyle name="Note 2 2 16 3 3 6" xfId="38024"/>
    <cellStyle name="Note 2 2 16 3 3 7" xfId="42922"/>
    <cellStyle name="Note 2 2 16 3 3 8" xfId="48932"/>
    <cellStyle name="Note 2 2 16 3 4" xfId="5635"/>
    <cellStyle name="Note 2 2 16 3 4 2" xfId="15584"/>
    <cellStyle name="Note 2 2 16 3 4 3" xfId="22800"/>
    <cellStyle name="Note 2 2 16 3 4 4" xfId="27871"/>
    <cellStyle name="Note 2 2 16 3 4 5" xfId="32547"/>
    <cellStyle name="Note 2 2 16 3 4 6" xfId="38025"/>
    <cellStyle name="Note 2 2 16 3 4 7" xfId="42923"/>
    <cellStyle name="Note 2 2 16 3 4 8" xfId="48933"/>
    <cellStyle name="Note 2 2 16 3 5" xfId="8459"/>
    <cellStyle name="Note 2 2 16 3 5 2" xfId="15585"/>
    <cellStyle name="Note 2 2 16 3 5 3" xfId="22801"/>
    <cellStyle name="Note 2 2 16 3 5 4" xfId="27872"/>
    <cellStyle name="Note 2 2 16 3 5 5" xfId="32548"/>
    <cellStyle name="Note 2 2 16 3 5 6" xfId="38026"/>
    <cellStyle name="Note 2 2 16 3 5 7" xfId="42924"/>
    <cellStyle name="Note 2 2 16 3 5 8" xfId="48934"/>
    <cellStyle name="Note 2 2 16 3 6" xfId="8799"/>
    <cellStyle name="Note 2 2 16 3 6 2" xfId="15586"/>
    <cellStyle name="Note 2 2 16 3 6 3" xfId="22802"/>
    <cellStyle name="Note 2 2 16 3 6 4" xfId="27873"/>
    <cellStyle name="Note 2 2 16 3 6 5" xfId="32549"/>
    <cellStyle name="Note 2 2 16 3 6 6" xfId="38027"/>
    <cellStyle name="Note 2 2 16 3 6 7" xfId="42925"/>
    <cellStyle name="Note 2 2 16 3 6 8" xfId="48935"/>
    <cellStyle name="Note 2 2 16 3 7" xfId="9263"/>
    <cellStyle name="Note 2 2 16 3 7 2" xfId="15587"/>
    <cellStyle name="Note 2 2 16 3 7 3" xfId="22803"/>
    <cellStyle name="Note 2 2 16 3 7 4" xfId="27874"/>
    <cellStyle name="Note 2 2 16 3 7 5" xfId="32550"/>
    <cellStyle name="Note 2 2 16 3 7 6" xfId="38028"/>
    <cellStyle name="Note 2 2 16 3 7 7" xfId="42926"/>
    <cellStyle name="Note 2 2 16 3 7 8" xfId="48936"/>
    <cellStyle name="Note 2 2 16 3 8" xfId="9623"/>
    <cellStyle name="Note 2 2 16 3 8 2" xfId="15588"/>
    <cellStyle name="Note 2 2 16 3 8 3" xfId="22804"/>
    <cellStyle name="Note 2 2 16 3 8 4" xfId="27875"/>
    <cellStyle name="Note 2 2 16 3 8 5" xfId="32551"/>
    <cellStyle name="Note 2 2 16 3 8 6" xfId="38029"/>
    <cellStyle name="Note 2 2 16 3 8 7" xfId="42927"/>
    <cellStyle name="Note 2 2 16 3 8 8" xfId="48937"/>
    <cellStyle name="Note 2 2 16 3 9" xfId="9891"/>
    <cellStyle name="Note 2 2 16 3 9 2" xfId="15589"/>
    <cellStyle name="Note 2 2 16 3 9 3" xfId="22805"/>
    <cellStyle name="Note 2 2 16 3 9 4" xfId="27876"/>
    <cellStyle name="Note 2 2 16 3 9 5" xfId="32552"/>
    <cellStyle name="Note 2 2 16 3 9 6" xfId="38030"/>
    <cellStyle name="Note 2 2 16 3 9 7" xfId="42928"/>
    <cellStyle name="Note 2 2 16 3 9 8" xfId="48938"/>
    <cellStyle name="Note 2 2 16 4" xfId="4116"/>
    <cellStyle name="Note 2 2 16 4 10" xfId="15590"/>
    <cellStyle name="Note 2 2 16 4 11" xfId="22806"/>
    <cellStyle name="Note 2 2 16 4 12" xfId="27877"/>
    <cellStyle name="Note 2 2 16 4 13" xfId="32553"/>
    <cellStyle name="Note 2 2 16 4 14" xfId="38031"/>
    <cellStyle name="Note 2 2 16 4 15" xfId="42929"/>
    <cellStyle name="Note 2 2 16 4 16" xfId="48939"/>
    <cellStyle name="Note 2 2 16 4 2" xfId="6910"/>
    <cellStyle name="Note 2 2 16 4 2 2" xfId="15591"/>
    <cellStyle name="Note 2 2 16 4 2 3" xfId="22807"/>
    <cellStyle name="Note 2 2 16 4 2 4" xfId="27878"/>
    <cellStyle name="Note 2 2 16 4 2 5" xfId="32554"/>
    <cellStyle name="Note 2 2 16 4 2 6" xfId="38032"/>
    <cellStyle name="Note 2 2 16 4 2 7" xfId="42930"/>
    <cellStyle name="Note 2 2 16 4 2 8" xfId="48940"/>
    <cellStyle name="Note 2 2 16 4 3" xfId="7550"/>
    <cellStyle name="Note 2 2 16 4 3 2" xfId="15592"/>
    <cellStyle name="Note 2 2 16 4 3 3" xfId="22808"/>
    <cellStyle name="Note 2 2 16 4 3 4" xfId="27879"/>
    <cellStyle name="Note 2 2 16 4 3 5" xfId="32555"/>
    <cellStyle name="Note 2 2 16 4 3 6" xfId="38033"/>
    <cellStyle name="Note 2 2 16 4 3 7" xfId="42931"/>
    <cellStyle name="Note 2 2 16 4 3 8" xfId="48941"/>
    <cellStyle name="Note 2 2 16 4 4" xfId="5421"/>
    <cellStyle name="Note 2 2 16 4 4 2" xfId="15593"/>
    <cellStyle name="Note 2 2 16 4 4 3" xfId="22809"/>
    <cellStyle name="Note 2 2 16 4 4 4" xfId="27880"/>
    <cellStyle name="Note 2 2 16 4 4 5" xfId="32556"/>
    <cellStyle name="Note 2 2 16 4 4 6" xfId="38034"/>
    <cellStyle name="Note 2 2 16 4 4 7" xfId="42932"/>
    <cellStyle name="Note 2 2 16 4 4 8" xfId="48942"/>
    <cellStyle name="Note 2 2 16 4 5" xfId="4158"/>
    <cellStyle name="Note 2 2 16 4 5 2" xfId="15594"/>
    <cellStyle name="Note 2 2 16 4 5 3" xfId="22810"/>
    <cellStyle name="Note 2 2 16 4 5 4" xfId="27881"/>
    <cellStyle name="Note 2 2 16 4 5 5" xfId="32557"/>
    <cellStyle name="Note 2 2 16 4 5 6" xfId="38035"/>
    <cellStyle name="Note 2 2 16 4 5 7" xfId="42933"/>
    <cellStyle name="Note 2 2 16 4 5 8" xfId="48943"/>
    <cellStyle name="Note 2 2 16 4 6" xfId="7037"/>
    <cellStyle name="Note 2 2 16 4 6 2" xfId="15595"/>
    <cellStyle name="Note 2 2 16 4 6 3" xfId="22811"/>
    <cellStyle name="Note 2 2 16 4 6 4" xfId="27882"/>
    <cellStyle name="Note 2 2 16 4 6 5" xfId="32558"/>
    <cellStyle name="Note 2 2 16 4 6 6" xfId="38036"/>
    <cellStyle name="Note 2 2 16 4 6 7" xfId="42934"/>
    <cellStyle name="Note 2 2 16 4 6 8" xfId="48944"/>
    <cellStyle name="Note 2 2 16 4 7" xfId="8713"/>
    <cellStyle name="Note 2 2 16 4 7 2" xfId="15596"/>
    <cellStyle name="Note 2 2 16 4 7 3" xfId="22812"/>
    <cellStyle name="Note 2 2 16 4 7 4" xfId="27883"/>
    <cellStyle name="Note 2 2 16 4 7 5" xfId="32559"/>
    <cellStyle name="Note 2 2 16 4 7 6" xfId="38037"/>
    <cellStyle name="Note 2 2 16 4 7 7" xfId="42935"/>
    <cellStyle name="Note 2 2 16 4 7 8" xfId="48945"/>
    <cellStyle name="Note 2 2 16 4 8" xfId="8503"/>
    <cellStyle name="Note 2 2 16 4 8 2" xfId="15597"/>
    <cellStyle name="Note 2 2 16 4 8 3" xfId="22813"/>
    <cellStyle name="Note 2 2 16 4 8 4" xfId="27884"/>
    <cellStyle name="Note 2 2 16 4 8 5" xfId="32560"/>
    <cellStyle name="Note 2 2 16 4 8 6" xfId="38038"/>
    <cellStyle name="Note 2 2 16 4 8 7" xfId="42936"/>
    <cellStyle name="Note 2 2 16 4 8 8" xfId="48946"/>
    <cellStyle name="Note 2 2 16 4 9" xfId="6384"/>
    <cellStyle name="Note 2 2 16 4 9 2" xfId="15598"/>
    <cellStyle name="Note 2 2 16 4 9 3" xfId="22814"/>
    <cellStyle name="Note 2 2 16 4 9 4" xfId="27885"/>
    <cellStyle name="Note 2 2 16 4 9 5" xfId="32561"/>
    <cellStyle name="Note 2 2 16 4 9 6" xfId="38039"/>
    <cellStyle name="Note 2 2 16 4 9 7" xfId="42937"/>
    <cellStyle name="Note 2 2 16 4 9 8" xfId="48947"/>
    <cellStyle name="Note 2 2 16 5" xfId="3724"/>
    <cellStyle name="Note 2 2 16 5 2" xfId="15599"/>
    <cellStyle name="Note 2 2 16 5 3" xfId="22815"/>
    <cellStyle name="Note 2 2 16 5 4" xfId="27886"/>
    <cellStyle name="Note 2 2 16 5 5" xfId="32562"/>
    <cellStyle name="Note 2 2 16 5 6" xfId="38040"/>
    <cellStyle name="Note 2 2 16 5 7" xfId="42938"/>
    <cellStyle name="Note 2 2 16 5 8" xfId="48948"/>
    <cellStyle name="Note 2 2 16 6" xfId="5684"/>
    <cellStyle name="Note 2 2 16 6 2" xfId="15600"/>
    <cellStyle name="Note 2 2 16 6 3" xfId="22816"/>
    <cellStyle name="Note 2 2 16 6 4" xfId="27887"/>
    <cellStyle name="Note 2 2 16 6 5" xfId="32563"/>
    <cellStyle name="Note 2 2 16 6 6" xfId="38041"/>
    <cellStyle name="Note 2 2 16 6 7" xfId="42939"/>
    <cellStyle name="Note 2 2 16 6 8" xfId="48949"/>
    <cellStyle name="Note 2 2 16 7" xfId="5405"/>
    <cellStyle name="Note 2 2 16 7 2" xfId="15601"/>
    <cellStyle name="Note 2 2 16 7 3" xfId="22817"/>
    <cellStyle name="Note 2 2 16 7 4" xfId="27888"/>
    <cellStyle name="Note 2 2 16 7 5" xfId="32564"/>
    <cellStyle name="Note 2 2 16 7 6" xfId="38042"/>
    <cellStyle name="Note 2 2 16 7 7" xfId="42940"/>
    <cellStyle name="Note 2 2 16 7 8" xfId="48950"/>
    <cellStyle name="Note 2 2 16 8" xfId="6095"/>
    <cellStyle name="Note 2 2 16 8 2" xfId="15602"/>
    <cellStyle name="Note 2 2 16 8 3" xfId="22818"/>
    <cellStyle name="Note 2 2 16 8 4" xfId="27889"/>
    <cellStyle name="Note 2 2 16 8 5" xfId="32565"/>
    <cellStyle name="Note 2 2 16 8 6" xfId="38043"/>
    <cellStyle name="Note 2 2 16 8 7" xfId="42941"/>
    <cellStyle name="Note 2 2 16 8 8" xfId="48951"/>
    <cellStyle name="Note 2 2 16 9" xfId="11321"/>
    <cellStyle name="Note 2 2 17" xfId="1401"/>
    <cellStyle name="Note 2 2 17 10" xfId="27686"/>
    <cellStyle name="Note 2 2 17 11" xfId="47148"/>
    <cellStyle name="Note 2 2 17 2" xfId="4452"/>
    <cellStyle name="Note 2 2 17 2 10" xfId="38044"/>
    <cellStyle name="Note 2 2 17 2 11" xfId="42942"/>
    <cellStyle name="Note 2 2 17 2 12" xfId="48952"/>
    <cellStyle name="Note 2 2 17 2 2" xfId="7043"/>
    <cellStyle name="Note 2 2 17 2 2 2" xfId="15604"/>
    <cellStyle name="Note 2 2 17 2 2 3" xfId="22820"/>
    <cellStyle name="Note 2 2 17 2 2 4" xfId="27891"/>
    <cellStyle name="Note 2 2 17 2 2 5" xfId="32567"/>
    <cellStyle name="Note 2 2 17 2 2 6" xfId="38045"/>
    <cellStyle name="Note 2 2 17 2 2 7" xfId="42943"/>
    <cellStyle name="Note 2 2 17 2 2 8" xfId="48953"/>
    <cellStyle name="Note 2 2 17 2 3" xfId="4048"/>
    <cellStyle name="Note 2 2 17 2 3 2" xfId="15605"/>
    <cellStyle name="Note 2 2 17 2 3 3" xfId="22821"/>
    <cellStyle name="Note 2 2 17 2 3 4" xfId="27892"/>
    <cellStyle name="Note 2 2 17 2 3 5" xfId="32568"/>
    <cellStyle name="Note 2 2 17 2 3 6" xfId="38046"/>
    <cellStyle name="Note 2 2 17 2 3 7" xfId="42944"/>
    <cellStyle name="Note 2 2 17 2 3 8" xfId="48954"/>
    <cellStyle name="Note 2 2 17 2 4" xfId="5664"/>
    <cellStyle name="Note 2 2 17 2 4 2" xfId="15606"/>
    <cellStyle name="Note 2 2 17 2 4 3" xfId="22822"/>
    <cellStyle name="Note 2 2 17 2 4 4" xfId="27893"/>
    <cellStyle name="Note 2 2 17 2 4 5" xfId="32569"/>
    <cellStyle name="Note 2 2 17 2 4 6" xfId="38047"/>
    <cellStyle name="Note 2 2 17 2 4 7" xfId="42945"/>
    <cellStyle name="Note 2 2 17 2 4 8" xfId="48955"/>
    <cellStyle name="Note 2 2 17 2 5" xfId="9201"/>
    <cellStyle name="Note 2 2 17 2 5 2" xfId="15607"/>
    <cellStyle name="Note 2 2 17 2 5 3" xfId="22823"/>
    <cellStyle name="Note 2 2 17 2 5 4" xfId="27894"/>
    <cellStyle name="Note 2 2 17 2 5 5" xfId="32570"/>
    <cellStyle name="Note 2 2 17 2 5 6" xfId="38048"/>
    <cellStyle name="Note 2 2 17 2 5 7" xfId="42946"/>
    <cellStyle name="Note 2 2 17 2 5 8" xfId="48956"/>
    <cellStyle name="Note 2 2 17 2 6" xfId="15603"/>
    <cellStyle name="Note 2 2 17 2 7" xfId="22819"/>
    <cellStyle name="Note 2 2 17 2 8" xfId="27890"/>
    <cellStyle name="Note 2 2 17 2 9" xfId="32566"/>
    <cellStyle name="Note 2 2 17 3" xfId="5336"/>
    <cellStyle name="Note 2 2 17 3 10" xfId="15608"/>
    <cellStyle name="Note 2 2 17 3 11" xfId="22824"/>
    <cellStyle name="Note 2 2 17 3 12" xfId="27895"/>
    <cellStyle name="Note 2 2 17 3 13" xfId="32571"/>
    <cellStyle name="Note 2 2 17 3 14" xfId="38049"/>
    <cellStyle name="Note 2 2 17 3 15" xfId="42947"/>
    <cellStyle name="Note 2 2 17 3 16" xfId="48957"/>
    <cellStyle name="Note 2 2 17 3 2" xfId="7396"/>
    <cellStyle name="Note 2 2 17 3 2 2" xfId="15609"/>
    <cellStyle name="Note 2 2 17 3 2 3" xfId="22825"/>
    <cellStyle name="Note 2 2 17 3 2 4" xfId="27896"/>
    <cellStyle name="Note 2 2 17 3 2 5" xfId="32572"/>
    <cellStyle name="Note 2 2 17 3 2 6" xfId="38050"/>
    <cellStyle name="Note 2 2 17 3 2 7" xfId="42948"/>
    <cellStyle name="Note 2 2 17 3 2 8" xfId="48958"/>
    <cellStyle name="Note 2 2 17 3 3" xfId="7915"/>
    <cellStyle name="Note 2 2 17 3 3 2" xfId="15610"/>
    <cellStyle name="Note 2 2 17 3 3 3" xfId="22826"/>
    <cellStyle name="Note 2 2 17 3 3 4" xfId="27897"/>
    <cellStyle name="Note 2 2 17 3 3 5" xfId="32573"/>
    <cellStyle name="Note 2 2 17 3 3 6" xfId="38051"/>
    <cellStyle name="Note 2 2 17 3 3 7" xfId="42949"/>
    <cellStyle name="Note 2 2 17 3 3 8" xfId="48959"/>
    <cellStyle name="Note 2 2 17 3 4" xfId="8254"/>
    <cellStyle name="Note 2 2 17 3 4 2" xfId="15611"/>
    <cellStyle name="Note 2 2 17 3 4 3" xfId="22827"/>
    <cellStyle name="Note 2 2 17 3 4 4" xfId="27898"/>
    <cellStyle name="Note 2 2 17 3 4 5" xfId="32574"/>
    <cellStyle name="Note 2 2 17 3 4 6" xfId="38052"/>
    <cellStyle name="Note 2 2 17 3 4 7" xfId="42950"/>
    <cellStyle name="Note 2 2 17 3 4 8" xfId="48960"/>
    <cellStyle name="Note 2 2 17 3 5" xfId="8687"/>
    <cellStyle name="Note 2 2 17 3 5 2" xfId="15612"/>
    <cellStyle name="Note 2 2 17 3 5 3" xfId="22828"/>
    <cellStyle name="Note 2 2 17 3 5 4" xfId="27899"/>
    <cellStyle name="Note 2 2 17 3 5 5" xfId="32575"/>
    <cellStyle name="Note 2 2 17 3 5 6" xfId="38053"/>
    <cellStyle name="Note 2 2 17 3 5 7" xfId="42951"/>
    <cellStyle name="Note 2 2 17 3 5 8" xfId="48961"/>
    <cellStyle name="Note 2 2 17 3 6" xfId="9036"/>
    <cellStyle name="Note 2 2 17 3 6 2" xfId="15613"/>
    <cellStyle name="Note 2 2 17 3 6 3" xfId="22829"/>
    <cellStyle name="Note 2 2 17 3 6 4" xfId="27900"/>
    <cellStyle name="Note 2 2 17 3 6 5" xfId="32576"/>
    <cellStyle name="Note 2 2 17 3 6 6" xfId="38054"/>
    <cellStyle name="Note 2 2 17 3 6 7" xfId="42952"/>
    <cellStyle name="Note 2 2 17 3 6 8" xfId="48962"/>
    <cellStyle name="Note 2 2 17 3 7" xfId="9490"/>
    <cellStyle name="Note 2 2 17 3 7 2" xfId="15614"/>
    <cellStyle name="Note 2 2 17 3 7 3" xfId="22830"/>
    <cellStyle name="Note 2 2 17 3 7 4" xfId="27901"/>
    <cellStyle name="Note 2 2 17 3 7 5" xfId="32577"/>
    <cellStyle name="Note 2 2 17 3 7 6" xfId="38055"/>
    <cellStyle name="Note 2 2 17 3 7 7" xfId="42953"/>
    <cellStyle name="Note 2 2 17 3 7 8" xfId="48963"/>
    <cellStyle name="Note 2 2 17 3 8" xfId="9808"/>
    <cellStyle name="Note 2 2 17 3 8 2" xfId="15615"/>
    <cellStyle name="Note 2 2 17 3 8 3" xfId="22831"/>
    <cellStyle name="Note 2 2 17 3 8 4" xfId="27902"/>
    <cellStyle name="Note 2 2 17 3 8 5" xfId="32578"/>
    <cellStyle name="Note 2 2 17 3 8 6" xfId="38056"/>
    <cellStyle name="Note 2 2 17 3 8 7" xfId="42954"/>
    <cellStyle name="Note 2 2 17 3 8 8" xfId="48964"/>
    <cellStyle name="Note 2 2 17 3 9" xfId="10076"/>
    <cellStyle name="Note 2 2 17 3 9 2" xfId="15616"/>
    <cellStyle name="Note 2 2 17 3 9 3" xfId="22832"/>
    <cellStyle name="Note 2 2 17 3 9 4" xfId="27903"/>
    <cellStyle name="Note 2 2 17 3 9 5" xfId="32579"/>
    <cellStyle name="Note 2 2 17 3 9 6" xfId="38057"/>
    <cellStyle name="Note 2 2 17 3 9 7" xfId="42955"/>
    <cellStyle name="Note 2 2 17 3 9 8" xfId="48965"/>
    <cellStyle name="Note 2 2 17 4" xfId="4602"/>
    <cellStyle name="Note 2 2 17 4 10" xfId="15617"/>
    <cellStyle name="Note 2 2 17 4 11" xfId="22833"/>
    <cellStyle name="Note 2 2 17 4 12" xfId="27904"/>
    <cellStyle name="Note 2 2 17 4 13" xfId="32580"/>
    <cellStyle name="Note 2 2 17 4 14" xfId="38058"/>
    <cellStyle name="Note 2 2 17 4 15" xfId="42956"/>
    <cellStyle name="Note 2 2 17 4 16" xfId="48966"/>
    <cellStyle name="Note 2 2 17 4 2" xfId="7100"/>
    <cellStyle name="Note 2 2 17 4 2 2" xfId="15618"/>
    <cellStyle name="Note 2 2 17 4 2 3" xfId="22834"/>
    <cellStyle name="Note 2 2 17 4 2 4" xfId="27905"/>
    <cellStyle name="Note 2 2 17 4 2 5" xfId="32581"/>
    <cellStyle name="Note 2 2 17 4 2 6" xfId="38059"/>
    <cellStyle name="Note 2 2 17 4 2 7" xfId="42957"/>
    <cellStyle name="Note 2 2 17 4 2 8" xfId="48967"/>
    <cellStyle name="Note 2 2 17 4 3" xfId="7665"/>
    <cellStyle name="Note 2 2 17 4 3 2" xfId="15619"/>
    <cellStyle name="Note 2 2 17 4 3 3" xfId="22835"/>
    <cellStyle name="Note 2 2 17 4 3 4" xfId="27906"/>
    <cellStyle name="Note 2 2 17 4 3 5" xfId="32582"/>
    <cellStyle name="Note 2 2 17 4 3 6" xfId="38060"/>
    <cellStyle name="Note 2 2 17 4 3 7" xfId="42958"/>
    <cellStyle name="Note 2 2 17 4 3 8" xfId="48968"/>
    <cellStyle name="Note 2 2 17 4 4" xfId="3886"/>
    <cellStyle name="Note 2 2 17 4 4 2" xfId="15620"/>
    <cellStyle name="Note 2 2 17 4 4 3" xfId="22836"/>
    <cellStyle name="Note 2 2 17 4 4 4" xfId="27907"/>
    <cellStyle name="Note 2 2 17 4 4 5" xfId="32583"/>
    <cellStyle name="Note 2 2 17 4 4 6" xfId="38061"/>
    <cellStyle name="Note 2 2 17 4 4 7" xfId="42959"/>
    <cellStyle name="Note 2 2 17 4 4 8" xfId="48969"/>
    <cellStyle name="Note 2 2 17 4 5" xfId="8441"/>
    <cellStyle name="Note 2 2 17 4 5 2" xfId="15621"/>
    <cellStyle name="Note 2 2 17 4 5 3" xfId="22837"/>
    <cellStyle name="Note 2 2 17 4 5 4" xfId="27908"/>
    <cellStyle name="Note 2 2 17 4 5 5" xfId="32584"/>
    <cellStyle name="Note 2 2 17 4 5 6" xfId="38062"/>
    <cellStyle name="Note 2 2 17 4 5 7" xfId="42960"/>
    <cellStyle name="Note 2 2 17 4 5 8" xfId="48970"/>
    <cellStyle name="Note 2 2 17 4 6" xfId="6107"/>
    <cellStyle name="Note 2 2 17 4 6 2" xfId="15622"/>
    <cellStyle name="Note 2 2 17 4 6 3" xfId="22838"/>
    <cellStyle name="Note 2 2 17 4 6 4" xfId="27909"/>
    <cellStyle name="Note 2 2 17 4 6 5" xfId="32585"/>
    <cellStyle name="Note 2 2 17 4 6 6" xfId="38063"/>
    <cellStyle name="Note 2 2 17 4 6 7" xfId="42961"/>
    <cellStyle name="Note 2 2 17 4 6 8" xfId="48971"/>
    <cellStyle name="Note 2 2 17 4 7" xfId="9243"/>
    <cellStyle name="Note 2 2 17 4 7 2" xfId="15623"/>
    <cellStyle name="Note 2 2 17 4 7 3" xfId="22839"/>
    <cellStyle name="Note 2 2 17 4 7 4" xfId="27910"/>
    <cellStyle name="Note 2 2 17 4 7 5" xfId="32586"/>
    <cellStyle name="Note 2 2 17 4 7 6" xfId="38064"/>
    <cellStyle name="Note 2 2 17 4 7 7" xfId="42962"/>
    <cellStyle name="Note 2 2 17 4 7 8" xfId="48972"/>
    <cellStyle name="Note 2 2 17 4 8" xfId="9606"/>
    <cellStyle name="Note 2 2 17 4 8 2" xfId="15624"/>
    <cellStyle name="Note 2 2 17 4 8 3" xfId="22840"/>
    <cellStyle name="Note 2 2 17 4 8 4" xfId="27911"/>
    <cellStyle name="Note 2 2 17 4 8 5" xfId="32587"/>
    <cellStyle name="Note 2 2 17 4 8 6" xfId="38065"/>
    <cellStyle name="Note 2 2 17 4 8 7" xfId="42963"/>
    <cellStyle name="Note 2 2 17 4 8 8" xfId="48973"/>
    <cellStyle name="Note 2 2 17 4 9" xfId="3996"/>
    <cellStyle name="Note 2 2 17 4 9 2" xfId="15625"/>
    <cellStyle name="Note 2 2 17 4 9 3" xfId="22841"/>
    <cellStyle name="Note 2 2 17 4 9 4" xfId="27912"/>
    <cellStyle name="Note 2 2 17 4 9 5" xfId="32588"/>
    <cellStyle name="Note 2 2 17 4 9 6" xfId="38066"/>
    <cellStyle name="Note 2 2 17 4 9 7" xfId="42964"/>
    <cellStyle name="Note 2 2 17 4 9 8" xfId="48974"/>
    <cellStyle name="Note 2 2 17 5" xfId="5867"/>
    <cellStyle name="Note 2 2 17 5 2" xfId="15626"/>
    <cellStyle name="Note 2 2 17 5 3" xfId="22842"/>
    <cellStyle name="Note 2 2 17 5 4" xfId="27913"/>
    <cellStyle name="Note 2 2 17 5 5" xfId="32589"/>
    <cellStyle name="Note 2 2 17 5 6" xfId="38067"/>
    <cellStyle name="Note 2 2 17 5 7" xfId="42965"/>
    <cellStyle name="Note 2 2 17 5 8" xfId="48975"/>
    <cellStyle name="Note 2 2 17 6" xfId="4993"/>
    <cellStyle name="Note 2 2 17 6 2" xfId="15627"/>
    <cellStyle name="Note 2 2 17 6 3" xfId="22843"/>
    <cellStyle name="Note 2 2 17 6 4" xfId="27914"/>
    <cellStyle name="Note 2 2 17 6 5" xfId="32590"/>
    <cellStyle name="Note 2 2 17 6 6" xfId="38068"/>
    <cellStyle name="Note 2 2 17 6 7" xfId="42966"/>
    <cellStyle name="Note 2 2 17 6 8" xfId="48976"/>
    <cellStyle name="Note 2 2 17 7" xfId="5993"/>
    <cellStyle name="Note 2 2 17 7 2" xfId="15628"/>
    <cellStyle name="Note 2 2 17 7 3" xfId="22844"/>
    <cellStyle name="Note 2 2 17 7 4" xfId="27915"/>
    <cellStyle name="Note 2 2 17 7 5" xfId="32591"/>
    <cellStyle name="Note 2 2 17 7 6" xfId="38069"/>
    <cellStyle name="Note 2 2 17 7 7" xfId="42967"/>
    <cellStyle name="Note 2 2 17 7 8" xfId="48977"/>
    <cellStyle name="Note 2 2 17 8" xfId="5344"/>
    <cellStyle name="Note 2 2 17 8 2" xfId="15629"/>
    <cellStyle name="Note 2 2 17 8 3" xfId="22845"/>
    <cellStyle name="Note 2 2 17 8 4" xfId="27916"/>
    <cellStyle name="Note 2 2 17 8 5" xfId="32592"/>
    <cellStyle name="Note 2 2 17 8 6" xfId="38070"/>
    <cellStyle name="Note 2 2 17 8 7" xfId="42968"/>
    <cellStyle name="Note 2 2 17 8 8" xfId="48978"/>
    <cellStyle name="Note 2 2 17 9" xfId="11337"/>
    <cellStyle name="Note 2 2 18" xfId="1827"/>
    <cellStyle name="Note 2 2 18 10" xfId="19846"/>
    <cellStyle name="Note 2 2 18 11" xfId="47180"/>
    <cellStyle name="Note 2 2 18 2" xfId="4664"/>
    <cellStyle name="Note 2 2 18 2 10" xfId="38071"/>
    <cellStyle name="Note 2 2 18 2 11" xfId="42969"/>
    <cellStyle name="Note 2 2 18 2 12" xfId="48979"/>
    <cellStyle name="Note 2 2 18 2 2" xfId="7093"/>
    <cellStyle name="Note 2 2 18 2 2 2" xfId="15631"/>
    <cellStyle name="Note 2 2 18 2 2 3" xfId="22847"/>
    <cellStyle name="Note 2 2 18 2 2 4" xfId="27918"/>
    <cellStyle name="Note 2 2 18 2 2 5" xfId="32594"/>
    <cellStyle name="Note 2 2 18 2 2 6" xfId="38072"/>
    <cellStyle name="Note 2 2 18 2 2 7" xfId="42970"/>
    <cellStyle name="Note 2 2 18 2 2 8" xfId="48980"/>
    <cellStyle name="Note 2 2 18 2 3" xfId="4032"/>
    <cellStyle name="Note 2 2 18 2 3 2" xfId="15632"/>
    <cellStyle name="Note 2 2 18 2 3 3" xfId="22848"/>
    <cellStyle name="Note 2 2 18 2 3 4" xfId="27919"/>
    <cellStyle name="Note 2 2 18 2 3 5" xfId="32595"/>
    <cellStyle name="Note 2 2 18 2 3 6" xfId="38073"/>
    <cellStyle name="Note 2 2 18 2 3 7" xfId="42971"/>
    <cellStyle name="Note 2 2 18 2 3 8" xfId="48981"/>
    <cellStyle name="Note 2 2 18 2 4" xfId="5565"/>
    <cellStyle name="Note 2 2 18 2 4 2" xfId="15633"/>
    <cellStyle name="Note 2 2 18 2 4 3" xfId="22849"/>
    <cellStyle name="Note 2 2 18 2 4 4" xfId="27920"/>
    <cellStyle name="Note 2 2 18 2 4 5" xfId="32596"/>
    <cellStyle name="Note 2 2 18 2 4 6" xfId="38074"/>
    <cellStyle name="Note 2 2 18 2 4 7" xfId="42972"/>
    <cellStyle name="Note 2 2 18 2 4 8" xfId="48982"/>
    <cellStyle name="Note 2 2 18 2 5" xfId="9237"/>
    <cellStyle name="Note 2 2 18 2 5 2" xfId="15634"/>
    <cellStyle name="Note 2 2 18 2 5 3" xfId="22850"/>
    <cellStyle name="Note 2 2 18 2 5 4" xfId="27921"/>
    <cellStyle name="Note 2 2 18 2 5 5" xfId="32597"/>
    <cellStyle name="Note 2 2 18 2 5 6" xfId="38075"/>
    <cellStyle name="Note 2 2 18 2 5 7" xfId="42973"/>
    <cellStyle name="Note 2 2 18 2 5 8" xfId="48983"/>
    <cellStyle name="Note 2 2 18 2 6" xfId="15630"/>
    <cellStyle name="Note 2 2 18 2 7" xfId="22846"/>
    <cellStyle name="Note 2 2 18 2 8" xfId="27917"/>
    <cellStyle name="Note 2 2 18 2 9" xfId="32593"/>
    <cellStyle name="Note 2 2 18 3" xfId="5290"/>
    <cellStyle name="Note 2 2 18 3 10" xfId="15635"/>
    <cellStyle name="Note 2 2 18 3 11" xfId="22851"/>
    <cellStyle name="Note 2 2 18 3 12" xfId="27922"/>
    <cellStyle name="Note 2 2 18 3 13" xfId="32598"/>
    <cellStyle name="Note 2 2 18 3 14" xfId="38076"/>
    <cellStyle name="Note 2 2 18 3 15" xfId="42974"/>
    <cellStyle name="Note 2 2 18 3 16" xfId="48984"/>
    <cellStyle name="Note 2 2 18 3 2" xfId="7422"/>
    <cellStyle name="Note 2 2 18 3 2 2" xfId="15636"/>
    <cellStyle name="Note 2 2 18 3 2 3" xfId="22852"/>
    <cellStyle name="Note 2 2 18 3 2 4" xfId="27923"/>
    <cellStyle name="Note 2 2 18 3 2 5" xfId="32599"/>
    <cellStyle name="Note 2 2 18 3 2 6" xfId="38077"/>
    <cellStyle name="Note 2 2 18 3 2 7" xfId="42975"/>
    <cellStyle name="Note 2 2 18 3 2 8" xfId="48985"/>
    <cellStyle name="Note 2 2 18 3 3" xfId="7941"/>
    <cellStyle name="Note 2 2 18 3 3 2" xfId="15637"/>
    <cellStyle name="Note 2 2 18 3 3 3" xfId="22853"/>
    <cellStyle name="Note 2 2 18 3 3 4" xfId="27924"/>
    <cellStyle name="Note 2 2 18 3 3 5" xfId="32600"/>
    <cellStyle name="Note 2 2 18 3 3 6" xfId="38078"/>
    <cellStyle name="Note 2 2 18 3 3 7" xfId="42976"/>
    <cellStyle name="Note 2 2 18 3 3 8" xfId="48986"/>
    <cellStyle name="Note 2 2 18 3 4" xfId="8280"/>
    <cellStyle name="Note 2 2 18 3 4 2" xfId="15638"/>
    <cellStyle name="Note 2 2 18 3 4 3" xfId="22854"/>
    <cellStyle name="Note 2 2 18 3 4 4" xfId="27925"/>
    <cellStyle name="Note 2 2 18 3 4 5" xfId="32601"/>
    <cellStyle name="Note 2 2 18 3 4 6" xfId="38079"/>
    <cellStyle name="Note 2 2 18 3 4 7" xfId="42977"/>
    <cellStyle name="Note 2 2 18 3 4 8" xfId="48987"/>
    <cellStyle name="Note 2 2 18 3 5" xfId="8715"/>
    <cellStyle name="Note 2 2 18 3 5 2" xfId="15639"/>
    <cellStyle name="Note 2 2 18 3 5 3" xfId="22855"/>
    <cellStyle name="Note 2 2 18 3 5 4" xfId="27926"/>
    <cellStyle name="Note 2 2 18 3 5 5" xfId="32602"/>
    <cellStyle name="Note 2 2 18 3 5 6" xfId="38080"/>
    <cellStyle name="Note 2 2 18 3 5 7" xfId="42978"/>
    <cellStyle name="Note 2 2 18 3 5 8" xfId="48988"/>
    <cellStyle name="Note 2 2 18 3 6" xfId="9063"/>
    <cellStyle name="Note 2 2 18 3 6 2" xfId="15640"/>
    <cellStyle name="Note 2 2 18 3 6 3" xfId="22856"/>
    <cellStyle name="Note 2 2 18 3 6 4" xfId="27927"/>
    <cellStyle name="Note 2 2 18 3 6 5" xfId="32603"/>
    <cellStyle name="Note 2 2 18 3 6 6" xfId="38081"/>
    <cellStyle name="Note 2 2 18 3 6 7" xfId="42979"/>
    <cellStyle name="Note 2 2 18 3 6 8" xfId="48989"/>
    <cellStyle name="Note 2 2 18 3 7" xfId="9513"/>
    <cellStyle name="Note 2 2 18 3 7 2" xfId="15641"/>
    <cellStyle name="Note 2 2 18 3 7 3" xfId="22857"/>
    <cellStyle name="Note 2 2 18 3 7 4" xfId="27928"/>
    <cellStyle name="Note 2 2 18 3 7 5" xfId="32604"/>
    <cellStyle name="Note 2 2 18 3 7 6" xfId="38082"/>
    <cellStyle name="Note 2 2 18 3 7 7" xfId="42980"/>
    <cellStyle name="Note 2 2 18 3 7 8" xfId="48990"/>
    <cellStyle name="Note 2 2 18 3 8" xfId="9830"/>
    <cellStyle name="Note 2 2 18 3 8 2" xfId="15642"/>
    <cellStyle name="Note 2 2 18 3 8 3" xfId="22858"/>
    <cellStyle name="Note 2 2 18 3 8 4" xfId="27929"/>
    <cellStyle name="Note 2 2 18 3 8 5" xfId="32605"/>
    <cellStyle name="Note 2 2 18 3 8 6" xfId="38083"/>
    <cellStyle name="Note 2 2 18 3 8 7" xfId="42981"/>
    <cellStyle name="Note 2 2 18 3 8 8" xfId="48991"/>
    <cellStyle name="Note 2 2 18 3 9" xfId="10099"/>
    <cellStyle name="Note 2 2 18 3 9 2" xfId="15643"/>
    <cellStyle name="Note 2 2 18 3 9 3" xfId="22859"/>
    <cellStyle name="Note 2 2 18 3 9 4" xfId="27930"/>
    <cellStyle name="Note 2 2 18 3 9 5" xfId="32606"/>
    <cellStyle name="Note 2 2 18 3 9 6" xfId="38084"/>
    <cellStyle name="Note 2 2 18 3 9 7" xfId="42982"/>
    <cellStyle name="Note 2 2 18 3 9 8" xfId="48992"/>
    <cellStyle name="Note 2 2 18 4" xfId="3693"/>
    <cellStyle name="Note 2 2 18 4 10" xfId="15644"/>
    <cellStyle name="Note 2 2 18 4 11" xfId="22860"/>
    <cellStyle name="Note 2 2 18 4 12" xfId="27931"/>
    <cellStyle name="Note 2 2 18 4 13" xfId="32607"/>
    <cellStyle name="Note 2 2 18 4 14" xfId="38085"/>
    <cellStyle name="Note 2 2 18 4 15" xfId="42983"/>
    <cellStyle name="Note 2 2 18 4 16" xfId="48993"/>
    <cellStyle name="Note 2 2 18 4 2" xfId="6996"/>
    <cellStyle name="Note 2 2 18 4 2 2" xfId="15645"/>
    <cellStyle name="Note 2 2 18 4 2 3" xfId="22861"/>
    <cellStyle name="Note 2 2 18 4 2 4" xfId="27932"/>
    <cellStyle name="Note 2 2 18 4 2 5" xfId="32608"/>
    <cellStyle name="Note 2 2 18 4 2 6" xfId="38086"/>
    <cellStyle name="Note 2 2 18 4 2 7" xfId="42984"/>
    <cellStyle name="Note 2 2 18 4 2 8" xfId="48994"/>
    <cellStyle name="Note 2 2 18 4 3" xfId="7605"/>
    <cellStyle name="Note 2 2 18 4 3 2" xfId="15646"/>
    <cellStyle name="Note 2 2 18 4 3 3" xfId="22862"/>
    <cellStyle name="Note 2 2 18 4 3 4" xfId="27933"/>
    <cellStyle name="Note 2 2 18 4 3 5" xfId="32609"/>
    <cellStyle name="Note 2 2 18 4 3 6" xfId="38087"/>
    <cellStyle name="Note 2 2 18 4 3 7" xfId="42985"/>
    <cellStyle name="Note 2 2 18 4 3 8" xfId="48995"/>
    <cellStyle name="Note 2 2 18 4 4" xfId="6123"/>
    <cellStyle name="Note 2 2 18 4 4 2" xfId="15647"/>
    <cellStyle name="Note 2 2 18 4 4 3" xfId="22863"/>
    <cellStyle name="Note 2 2 18 4 4 4" xfId="27934"/>
    <cellStyle name="Note 2 2 18 4 4 5" xfId="32610"/>
    <cellStyle name="Note 2 2 18 4 4 6" xfId="38088"/>
    <cellStyle name="Note 2 2 18 4 4 7" xfId="42986"/>
    <cellStyle name="Note 2 2 18 4 4 8" xfId="48996"/>
    <cellStyle name="Note 2 2 18 4 5" xfId="8383"/>
    <cellStyle name="Note 2 2 18 4 5 2" xfId="15648"/>
    <cellStyle name="Note 2 2 18 4 5 3" xfId="22864"/>
    <cellStyle name="Note 2 2 18 4 5 4" xfId="27935"/>
    <cellStyle name="Note 2 2 18 4 5 5" xfId="32611"/>
    <cellStyle name="Note 2 2 18 4 5 6" xfId="38089"/>
    <cellStyle name="Note 2 2 18 4 5 7" xfId="42987"/>
    <cellStyle name="Note 2 2 18 4 5 8" xfId="48997"/>
    <cellStyle name="Note 2 2 18 4 6" xfId="6714"/>
    <cellStyle name="Note 2 2 18 4 6 2" xfId="15649"/>
    <cellStyle name="Note 2 2 18 4 6 3" xfId="22865"/>
    <cellStyle name="Note 2 2 18 4 6 4" xfId="27936"/>
    <cellStyle name="Note 2 2 18 4 6 5" xfId="32612"/>
    <cellStyle name="Note 2 2 18 4 6 6" xfId="38090"/>
    <cellStyle name="Note 2 2 18 4 6 7" xfId="42988"/>
    <cellStyle name="Note 2 2 18 4 6 8" xfId="48998"/>
    <cellStyle name="Note 2 2 18 4 7" xfId="9166"/>
    <cellStyle name="Note 2 2 18 4 7 2" xfId="15650"/>
    <cellStyle name="Note 2 2 18 4 7 3" xfId="22866"/>
    <cellStyle name="Note 2 2 18 4 7 4" xfId="27937"/>
    <cellStyle name="Note 2 2 18 4 7 5" xfId="32613"/>
    <cellStyle name="Note 2 2 18 4 7 6" xfId="38091"/>
    <cellStyle name="Note 2 2 18 4 7 7" xfId="42989"/>
    <cellStyle name="Note 2 2 18 4 7 8" xfId="48999"/>
    <cellStyle name="Note 2 2 18 4 8" xfId="7773"/>
    <cellStyle name="Note 2 2 18 4 8 2" xfId="15651"/>
    <cellStyle name="Note 2 2 18 4 8 3" xfId="22867"/>
    <cellStyle name="Note 2 2 18 4 8 4" xfId="27938"/>
    <cellStyle name="Note 2 2 18 4 8 5" xfId="32614"/>
    <cellStyle name="Note 2 2 18 4 8 6" xfId="38092"/>
    <cellStyle name="Note 2 2 18 4 8 7" xfId="42990"/>
    <cellStyle name="Note 2 2 18 4 8 8" xfId="49000"/>
    <cellStyle name="Note 2 2 18 4 9" xfId="6629"/>
    <cellStyle name="Note 2 2 18 4 9 2" xfId="15652"/>
    <cellStyle name="Note 2 2 18 4 9 3" xfId="22868"/>
    <cellStyle name="Note 2 2 18 4 9 4" xfId="27939"/>
    <cellStyle name="Note 2 2 18 4 9 5" xfId="32615"/>
    <cellStyle name="Note 2 2 18 4 9 6" xfId="38093"/>
    <cellStyle name="Note 2 2 18 4 9 7" xfId="42991"/>
    <cellStyle name="Note 2 2 18 4 9 8" xfId="49001"/>
    <cellStyle name="Note 2 2 18 5" xfId="3903"/>
    <cellStyle name="Note 2 2 18 5 2" xfId="15653"/>
    <cellStyle name="Note 2 2 18 5 3" xfId="22869"/>
    <cellStyle name="Note 2 2 18 5 4" xfId="27940"/>
    <cellStyle name="Note 2 2 18 5 5" xfId="32616"/>
    <cellStyle name="Note 2 2 18 5 6" xfId="38094"/>
    <cellStyle name="Note 2 2 18 5 7" xfId="42992"/>
    <cellStyle name="Note 2 2 18 5 8" xfId="49002"/>
    <cellStyle name="Note 2 2 18 6" xfId="4623"/>
    <cellStyle name="Note 2 2 18 6 2" xfId="15654"/>
    <cellStyle name="Note 2 2 18 6 3" xfId="22870"/>
    <cellStyle name="Note 2 2 18 6 4" xfId="27941"/>
    <cellStyle name="Note 2 2 18 6 5" xfId="32617"/>
    <cellStyle name="Note 2 2 18 6 6" xfId="38095"/>
    <cellStyle name="Note 2 2 18 6 7" xfId="42993"/>
    <cellStyle name="Note 2 2 18 6 8" xfId="49003"/>
    <cellStyle name="Note 2 2 18 7" xfId="4026"/>
    <cellStyle name="Note 2 2 18 7 2" xfId="15655"/>
    <cellStyle name="Note 2 2 18 7 3" xfId="22871"/>
    <cellStyle name="Note 2 2 18 7 4" xfId="27942"/>
    <cellStyle name="Note 2 2 18 7 5" xfId="32618"/>
    <cellStyle name="Note 2 2 18 7 6" xfId="38096"/>
    <cellStyle name="Note 2 2 18 7 7" xfId="42994"/>
    <cellStyle name="Note 2 2 18 7 8" xfId="49004"/>
    <cellStyle name="Note 2 2 18 8" xfId="4962"/>
    <cellStyle name="Note 2 2 18 8 2" xfId="15656"/>
    <cellStyle name="Note 2 2 18 8 3" xfId="22872"/>
    <cellStyle name="Note 2 2 18 8 4" xfId="27943"/>
    <cellStyle name="Note 2 2 18 8 5" xfId="32619"/>
    <cellStyle name="Note 2 2 18 8 6" xfId="38097"/>
    <cellStyle name="Note 2 2 18 8 7" xfId="42995"/>
    <cellStyle name="Note 2 2 18 8 8" xfId="49005"/>
    <cellStyle name="Note 2 2 18 9" xfId="11716"/>
    <cellStyle name="Note 2 2 19" xfId="2224"/>
    <cellStyle name="Note 2 2 19 10" xfId="19968"/>
    <cellStyle name="Note 2 2 19 11" xfId="47232"/>
    <cellStyle name="Note 2 2 19 2" xfId="4870"/>
    <cellStyle name="Note 2 2 19 2 10" xfId="38098"/>
    <cellStyle name="Note 2 2 19 2 11" xfId="42996"/>
    <cellStyle name="Note 2 2 19 2 12" xfId="49006"/>
    <cellStyle name="Note 2 2 19 2 2" xfId="7178"/>
    <cellStyle name="Note 2 2 19 2 2 2" xfId="15658"/>
    <cellStyle name="Note 2 2 19 2 2 3" xfId="22874"/>
    <cellStyle name="Note 2 2 19 2 2 4" xfId="27945"/>
    <cellStyle name="Note 2 2 19 2 2 5" xfId="32621"/>
    <cellStyle name="Note 2 2 19 2 2 6" xfId="38099"/>
    <cellStyle name="Note 2 2 19 2 2 7" xfId="42997"/>
    <cellStyle name="Note 2 2 19 2 2 8" xfId="49007"/>
    <cellStyle name="Note 2 2 19 2 3" xfId="8048"/>
    <cellStyle name="Note 2 2 19 2 3 2" xfId="15659"/>
    <cellStyle name="Note 2 2 19 2 3 3" xfId="22875"/>
    <cellStyle name="Note 2 2 19 2 3 4" xfId="27946"/>
    <cellStyle name="Note 2 2 19 2 3 5" xfId="32622"/>
    <cellStyle name="Note 2 2 19 2 3 6" xfId="38100"/>
    <cellStyle name="Note 2 2 19 2 3 7" xfId="42998"/>
    <cellStyle name="Note 2 2 19 2 3 8" xfId="49008"/>
    <cellStyle name="Note 2 2 19 2 4" xfId="8844"/>
    <cellStyle name="Note 2 2 19 2 4 2" xfId="15660"/>
    <cellStyle name="Note 2 2 19 2 4 3" xfId="22876"/>
    <cellStyle name="Note 2 2 19 2 4 4" xfId="27947"/>
    <cellStyle name="Note 2 2 19 2 4 5" xfId="32623"/>
    <cellStyle name="Note 2 2 19 2 4 6" xfId="38101"/>
    <cellStyle name="Note 2 2 19 2 4 7" xfId="42999"/>
    <cellStyle name="Note 2 2 19 2 4 8" xfId="49009"/>
    <cellStyle name="Note 2 2 19 2 5" xfId="9306"/>
    <cellStyle name="Note 2 2 19 2 5 2" xfId="15661"/>
    <cellStyle name="Note 2 2 19 2 5 3" xfId="22877"/>
    <cellStyle name="Note 2 2 19 2 5 4" xfId="27948"/>
    <cellStyle name="Note 2 2 19 2 5 5" xfId="32624"/>
    <cellStyle name="Note 2 2 19 2 5 6" xfId="38102"/>
    <cellStyle name="Note 2 2 19 2 5 7" xfId="43000"/>
    <cellStyle name="Note 2 2 19 2 5 8" xfId="49010"/>
    <cellStyle name="Note 2 2 19 2 6" xfId="15657"/>
    <cellStyle name="Note 2 2 19 2 7" xfId="22873"/>
    <cellStyle name="Note 2 2 19 2 8" xfId="27944"/>
    <cellStyle name="Note 2 2 19 2 9" xfId="32620"/>
    <cellStyle name="Note 2 2 19 3" xfId="5210"/>
    <cellStyle name="Note 2 2 19 3 10" xfId="15662"/>
    <cellStyle name="Note 2 2 19 3 11" xfId="22878"/>
    <cellStyle name="Note 2 2 19 3 12" xfId="27949"/>
    <cellStyle name="Note 2 2 19 3 13" xfId="32625"/>
    <cellStyle name="Note 2 2 19 3 14" xfId="38103"/>
    <cellStyle name="Note 2 2 19 3 15" xfId="43001"/>
    <cellStyle name="Note 2 2 19 3 16" xfId="49011"/>
    <cellStyle name="Note 2 2 19 3 2" xfId="7401"/>
    <cellStyle name="Note 2 2 19 3 2 2" xfId="15663"/>
    <cellStyle name="Note 2 2 19 3 2 3" xfId="22879"/>
    <cellStyle name="Note 2 2 19 3 2 4" xfId="27950"/>
    <cellStyle name="Note 2 2 19 3 2 5" xfId="32626"/>
    <cellStyle name="Note 2 2 19 3 2 6" xfId="38104"/>
    <cellStyle name="Note 2 2 19 3 2 7" xfId="43002"/>
    <cellStyle name="Note 2 2 19 3 2 8" xfId="49012"/>
    <cellStyle name="Note 2 2 19 3 3" xfId="7919"/>
    <cellStyle name="Note 2 2 19 3 3 2" xfId="15664"/>
    <cellStyle name="Note 2 2 19 3 3 3" xfId="22880"/>
    <cellStyle name="Note 2 2 19 3 3 4" xfId="27951"/>
    <cellStyle name="Note 2 2 19 3 3 5" xfId="32627"/>
    <cellStyle name="Note 2 2 19 3 3 6" xfId="38105"/>
    <cellStyle name="Note 2 2 19 3 3 7" xfId="43003"/>
    <cellStyle name="Note 2 2 19 3 3 8" xfId="49013"/>
    <cellStyle name="Note 2 2 19 3 4" xfId="8258"/>
    <cellStyle name="Note 2 2 19 3 4 2" xfId="15665"/>
    <cellStyle name="Note 2 2 19 3 4 3" xfId="22881"/>
    <cellStyle name="Note 2 2 19 3 4 4" xfId="27952"/>
    <cellStyle name="Note 2 2 19 3 4 5" xfId="32628"/>
    <cellStyle name="Note 2 2 19 3 4 6" xfId="38106"/>
    <cellStyle name="Note 2 2 19 3 4 7" xfId="43004"/>
    <cellStyle name="Note 2 2 19 3 4 8" xfId="49014"/>
    <cellStyle name="Note 2 2 19 3 5" xfId="8692"/>
    <cellStyle name="Note 2 2 19 3 5 2" xfId="15666"/>
    <cellStyle name="Note 2 2 19 3 5 3" xfId="22882"/>
    <cellStyle name="Note 2 2 19 3 5 4" xfId="27953"/>
    <cellStyle name="Note 2 2 19 3 5 5" xfId="32629"/>
    <cellStyle name="Note 2 2 19 3 5 6" xfId="38107"/>
    <cellStyle name="Note 2 2 19 3 5 7" xfId="43005"/>
    <cellStyle name="Note 2 2 19 3 5 8" xfId="49015"/>
    <cellStyle name="Note 2 2 19 3 6" xfId="9041"/>
    <cellStyle name="Note 2 2 19 3 6 2" xfId="15667"/>
    <cellStyle name="Note 2 2 19 3 6 3" xfId="22883"/>
    <cellStyle name="Note 2 2 19 3 6 4" xfId="27954"/>
    <cellStyle name="Note 2 2 19 3 6 5" xfId="32630"/>
    <cellStyle name="Note 2 2 19 3 6 6" xfId="38108"/>
    <cellStyle name="Note 2 2 19 3 6 7" xfId="43006"/>
    <cellStyle name="Note 2 2 19 3 6 8" xfId="49016"/>
    <cellStyle name="Note 2 2 19 3 7" xfId="9494"/>
    <cellStyle name="Note 2 2 19 3 7 2" xfId="15668"/>
    <cellStyle name="Note 2 2 19 3 7 3" xfId="22884"/>
    <cellStyle name="Note 2 2 19 3 7 4" xfId="27955"/>
    <cellStyle name="Note 2 2 19 3 7 5" xfId="32631"/>
    <cellStyle name="Note 2 2 19 3 7 6" xfId="38109"/>
    <cellStyle name="Note 2 2 19 3 7 7" xfId="43007"/>
    <cellStyle name="Note 2 2 19 3 7 8" xfId="49017"/>
    <cellStyle name="Note 2 2 19 3 8" xfId="9812"/>
    <cellStyle name="Note 2 2 19 3 8 2" xfId="15669"/>
    <cellStyle name="Note 2 2 19 3 8 3" xfId="22885"/>
    <cellStyle name="Note 2 2 19 3 8 4" xfId="27956"/>
    <cellStyle name="Note 2 2 19 3 8 5" xfId="32632"/>
    <cellStyle name="Note 2 2 19 3 8 6" xfId="38110"/>
    <cellStyle name="Note 2 2 19 3 8 7" xfId="43008"/>
    <cellStyle name="Note 2 2 19 3 8 8" xfId="49018"/>
    <cellStyle name="Note 2 2 19 3 9" xfId="10080"/>
    <cellStyle name="Note 2 2 19 3 9 2" xfId="15670"/>
    <cellStyle name="Note 2 2 19 3 9 3" xfId="22886"/>
    <cellStyle name="Note 2 2 19 3 9 4" xfId="27957"/>
    <cellStyle name="Note 2 2 19 3 9 5" xfId="32633"/>
    <cellStyle name="Note 2 2 19 3 9 6" xfId="38111"/>
    <cellStyle name="Note 2 2 19 3 9 7" xfId="43009"/>
    <cellStyle name="Note 2 2 19 3 9 8" xfId="49019"/>
    <cellStyle name="Note 2 2 19 4" xfId="5889"/>
    <cellStyle name="Note 2 2 19 4 10" xfId="15671"/>
    <cellStyle name="Note 2 2 19 4 11" xfId="22887"/>
    <cellStyle name="Note 2 2 19 4 12" xfId="27958"/>
    <cellStyle name="Note 2 2 19 4 13" xfId="32634"/>
    <cellStyle name="Note 2 2 19 4 14" xfId="38112"/>
    <cellStyle name="Note 2 2 19 4 15" xfId="43010"/>
    <cellStyle name="Note 2 2 19 4 16" xfId="49020"/>
    <cellStyle name="Note 2 2 19 4 2" xfId="6958"/>
    <cellStyle name="Note 2 2 19 4 2 2" xfId="15672"/>
    <cellStyle name="Note 2 2 19 4 2 3" xfId="22888"/>
    <cellStyle name="Note 2 2 19 4 2 4" xfId="27959"/>
    <cellStyle name="Note 2 2 19 4 2 5" xfId="32635"/>
    <cellStyle name="Note 2 2 19 4 2 6" xfId="38113"/>
    <cellStyle name="Note 2 2 19 4 2 7" xfId="43011"/>
    <cellStyle name="Note 2 2 19 4 2 8" xfId="49021"/>
    <cellStyle name="Note 2 2 19 4 3" xfId="7584"/>
    <cellStyle name="Note 2 2 19 4 3 2" xfId="15673"/>
    <cellStyle name="Note 2 2 19 4 3 3" xfId="22889"/>
    <cellStyle name="Note 2 2 19 4 3 4" xfId="27960"/>
    <cellStyle name="Note 2 2 19 4 3 5" xfId="32636"/>
    <cellStyle name="Note 2 2 19 4 3 6" xfId="38114"/>
    <cellStyle name="Note 2 2 19 4 3 7" xfId="43012"/>
    <cellStyle name="Note 2 2 19 4 3 8" xfId="49022"/>
    <cellStyle name="Note 2 2 19 4 4" xfId="7326"/>
    <cellStyle name="Note 2 2 19 4 4 2" xfId="15674"/>
    <cellStyle name="Note 2 2 19 4 4 3" xfId="22890"/>
    <cellStyle name="Note 2 2 19 4 4 4" xfId="27961"/>
    <cellStyle name="Note 2 2 19 4 4 5" xfId="32637"/>
    <cellStyle name="Note 2 2 19 4 4 6" xfId="38115"/>
    <cellStyle name="Note 2 2 19 4 4 7" xfId="43013"/>
    <cellStyle name="Note 2 2 19 4 4 8" xfId="49023"/>
    <cellStyle name="Note 2 2 19 4 5" xfId="6208"/>
    <cellStyle name="Note 2 2 19 4 5 2" xfId="15675"/>
    <cellStyle name="Note 2 2 19 4 5 3" xfId="22891"/>
    <cellStyle name="Note 2 2 19 4 5 4" xfId="27962"/>
    <cellStyle name="Note 2 2 19 4 5 5" xfId="32638"/>
    <cellStyle name="Note 2 2 19 4 5 6" xfId="38116"/>
    <cellStyle name="Note 2 2 19 4 5 7" xfId="43014"/>
    <cellStyle name="Note 2 2 19 4 5 8" xfId="49024"/>
    <cellStyle name="Note 2 2 19 4 6" xfId="7540"/>
    <cellStyle name="Note 2 2 19 4 6 2" xfId="15676"/>
    <cellStyle name="Note 2 2 19 4 6 3" xfId="22892"/>
    <cellStyle name="Note 2 2 19 4 6 4" xfId="27963"/>
    <cellStyle name="Note 2 2 19 4 6 5" xfId="32639"/>
    <cellStyle name="Note 2 2 19 4 6 6" xfId="38117"/>
    <cellStyle name="Note 2 2 19 4 6 7" xfId="43015"/>
    <cellStyle name="Note 2 2 19 4 6 8" xfId="49025"/>
    <cellStyle name="Note 2 2 19 4 7" xfId="7026"/>
    <cellStyle name="Note 2 2 19 4 7 2" xfId="15677"/>
    <cellStyle name="Note 2 2 19 4 7 3" xfId="22893"/>
    <cellStyle name="Note 2 2 19 4 7 4" xfId="27964"/>
    <cellStyle name="Note 2 2 19 4 7 5" xfId="32640"/>
    <cellStyle name="Note 2 2 19 4 7 6" xfId="38118"/>
    <cellStyle name="Note 2 2 19 4 7 7" xfId="43016"/>
    <cellStyle name="Note 2 2 19 4 7 8" xfId="49026"/>
    <cellStyle name="Note 2 2 19 4 8" xfId="7645"/>
    <cellStyle name="Note 2 2 19 4 8 2" xfId="15678"/>
    <cellStyle name="Note 2 2 19 4 8 3" xfId="22894"/>
    <cellStyle name="Note 2 2 19 4 8 4" xfId="27965"/>
    <cellStyle name="Note 2 2 19 4 8 5" xfId="32641"/>
    <cellStyle name="Note 2 2 19 4 8 6" xfId="38119"/>
    <cellStyle name="Note 2 2 19 4 8 7" xfId="43017"/>
    <cellStyle name="Note 2 2 19 4 8 8" xfId="49027"/>
    <cellStyle name="Note 2 2 19 4 9" xfId="9522"/>
    <cellStyle name="Note 2 2 19 4 9 2" xfId="15679"/>
    <cellStyle name="Note 2 2 19 4 9 3" xfId="22895"/>
    <cellStyle name="Note 2 2 19 4 9 4" xfId="27966"/>
    <cellStyle name="Note 2 2 19 4 9 5" xfId="32642"/>
    <cellStyle name="Note 2 2 19 4 9 6" xfId="38120"/>
    <cellStyle name="Note 2 2 19 4 9 7" xfId="43018"/>
    <cellStyle name="Note 2 2 19 4 9 8" xfId="49028"/>
    <cellStyle name="Note 2 2 19 5" xfId="4603"/>
    <cellStyle name="Note 2 2 19 5 2" xfId="15680"/>
    <cellStyle name="Note 2 2 19 5 3" xfId="22896"/>
    <cellStyle name="Note 2 2 19 5 4" xfId="27967"/>
    <cellStyle name="Note 2 2 19 5 5" xfId="32643"/>
    <cellStyle name="Note 2 2 19 5 6" xfId="38121"/>
    <cellStyle name="Note 2 2 19 5 7" xfId="43019"/>
    <cellStyle name="Note 2 2 19 5 8" xfId="49029"/>
    <cellStyle name="Note 2 2 19 6" xfId="5542"/>
    <cellStyle name="Note 2 2 19 6 2" xfId="15681"/>
    <cellStyle name="Note 2 2 19 6 3" xfId="22897"/>
    <cellStyle name="Note 2 2 19 6 4" xfId="27968"/>
    <cellStyle name="Note 2 2 19 6 5" xfId="32644"/>
    <cellStyle name="Note 2 2 19 6 6" xfId="38122"/>
    <cellStyle name="Note 2 2 19 6 7" xfId="43020"/>
    <cellStyle name="Note 2 2 19 6 8" xfId="49030"/>
    <cellStyle name="Note 2 2 19 7" xfId="4958"/>
    <cellStyle name="Note 2 2 19 7 2" xfId="15682"/>
    <cellStyle name="Note 2 2 19 7 3" xfId="22898"/>
    <cellStyle name="Note 2 2 19 7 4" xfId="27969"/>
    <cellStyle name="Note 2 2 19 7 5" xfId="32645"/>
    <cellStyle name="Note 2 2 19 7 6" xfId="38123"/>
    <cellStyle name="Note 2 2 19 7 7" xfId="43021"/>
    <cellStyle name="Note 2 2 19 7 8" xfId="49031"/>
    <cellStyle name="Note 2 2 19 8" xfId="6192"/>
    <cellStyle name="Note 2 2 19 8 2" xfId="15683"/>
    <cellStyle name="Note 2 2 19 8 3" xfId="22899"/>
    <cellStyle name="Note 2 2 19 8 4" xfId="27970"/>
    <cellStyle name="Note 2 2 19 8 5" xfId="32646"/>
    <cellStyle name="Note 2 2 19 8 6" xfId="38124"/>
    <cellStyle name="Note 2 2 19 8 7" xfId="43022"/>
    <cellStyle name="Note 2 2 19 8 8" xfId="49032"/>
    <cellStyle name="Note 2 2 19 9" xfId="12011"/>
    <cellStyle name="Note 2 2 2" xfId="694"/>
    <cellStyle name="Note 2 2 2 10" xfId="32370"/>
    <cellStyle name="Note 2 2 2 11" xfId="46950"/>
    <cellStyle name="Note 2 2 2 2" xfId="4042"/>
    <cellStyle name="Note 2 2 2 2 10" xfId="38125"/>
    <cellStyle name="Note 2 2 2 2 11" xfId="43023"/>
    <cellStyle name="Note 2 2 2 2 12" xfId="49033"/>
    <cellStyle name="Note 2 2 2 2 2" xfId="6859"/>
    <cellStyle name="Note 2 2 2 2 2 2" xfId="15685"/>
    <cellStyle name="Note 2 2 2 2 2 3" xfId="22901"/>
    <cellStyle name="Note 2 2 2 2 2 4" xfId="27972"/>
    <cellStyle name="Note 2 2 2 2 2 5" xfId="32648"/>
    <cellStyle name="Note 2 2 2 2 2 6" xfId="38126"/>
    <cellStyle name="Note 2 2 2 2 2 7" xfId="43024"/>
    <cellStyle name="Note 2 2 2 2 2 8" xfId="49034"/>
    <cellStyle name="Note 2 2 2 2 3" xfId="6257"/>
    <cellStyle name="Note 2 2 2 2 3 2" xfId="15686"/>
    <cellStyle name="Note 2 2 2 2 3 3" xfId="22902"/>
    <cellStyle name="Note 2 2 2 2 3 4" xfId="27973"/>
    <cellStyle name="Note 2 2 2 2 3 5" xfId="32649"/>
    <cellStyle name="Note 2 2 2 2 3 6" xfId="38127"/>
    <cellStyle name="Note 2 2 2 2 3 7" xfId="43025"/>
    <cellStyle name="Note 2 2 2 2 3 8" xfId="49035"/>
    <cellStyle name="Note 2 2 2 2 4" xfId="7510"/>
    <cellStyle name="Note 2 2 2 2 4 2" xfId="15687"/>
    <cellStyle name="Note 2 2 2 2 4 3" xfId="22903"/>
    <cellStyle name="Note 2 2 2 2 4 4" xfId="27974"/>
    <cellStyle name="Note 2 2 2 2 4 5" xfId="32650"/>
    <cellStyle name="Note 2 2 2 2 4 6" xfId="38128"/>
    <cellStyle name="Note 2 2 2 2 4 7" xfId="43026"/>
    <cellStyle name="Note 2 2 2 2 4 8" xfId="49036"/>
    <cellStyle name="Note 2 2 2 2 5" xfId="5389"/>
    <cellStyle name="Note 2 2 2 2 5 2" xfId="15688"/>
    <cellStyle name="Note 2 2 2 2 5 3" xfId="22904"/>
    <cellStyle name="Note 2 2 2 2 5 4" xfId="27975"/>
    <cellStyle name="Note 2 2 2 2 5 5" xfId="32651"/>
    <cellStyle name="Note 2 2 2 2 5 6" xfId="38129"/>
    <cellStyle name="Note 2 2 2 2 5 7" xfId="43027"/>
    <cellStyle name="Note 2 2 2 2 5 8" xfId="49037"/>
    <cellStyle name="Note 2 2 2 2 6" xfId="15684"/>
    <cellStyle name="Note 2 2 2 2 7" xfId="22900"/>
    <cellStyle name="Note 2 2 2 2 8" xfId="27971"/>
    <cellStyle name="Note 2 2 2 2 9" xfId="32647"/>
    <cellStyle name="Note 2 2 2 3" xfId="5498"/>
    <cellStyle name="Note 2 2 2 3 10" xfId="15689"/>
    <cellStyle name="Note 2 2 2 3 11" xfId="22905"/>
    <cellStyle name="Note 2 2 2 3 12" xfId="27976"/>
    <cellStyle name="Note 2 2 2 3 13" xfId="32652"/>
    <cellStyle name="Note 2 2 2 3 14" xfId="38130"/>
    <cellStyle name="Note 2 2 2 3 15" xfId="43028"/>
    <cellStyle name="Note 2 2 2 3 16" xfId="49038"/>
    <cellStyle name="Note 2 2 2 3 2" xfId="7400"/>
    <cellStyle name="Note 2 2 2 3 2 2" xfId="15690"/>
    <cellStyle name="Note 2 2 2 3 2 3" xfId="22906"/>
    <cellStyle name="Note 2 2 2 3 2 4" xfId="27977"/>
    <cellStyle name="Note 2 2 2 3 2 5" xfId="32653"/>
    <cellStyle name="Note 2 2 2 3 2 6" xfId="38131"/>
    <cellStyle name="Note 2 2 2 3 2 7" xfId="43029"/>
    <cellStyle name="Note 2 2 2 3 2 8" xfId="49039"/>
    <cellStyle name="Note 2 2 2 3 3" xfId="7918"/>
    <cellStyle name="Note 2 2 2 3 3 2" xfId="15691"/>
    <cellStyle name="Note 2 2 2 3 3 3" xfId="22907"/>
    <cellStyle name="Note 2 2 2 3 3 4" xfId="27978"/>
    <cellStyle name="Note 2 2 2 3 3 5" xfId="32654"/>
    <cellStyle name="Note 2 2 2 3 3 6" xfId="38132"/>
    <cellStyle name="Note 2 2 2 3 3 7" xfId="43030"/>
    <cellStyle name="Note 2 2 2 3 3 8" xfId="49040"/>
    <cellStyle name="Note 2 2 2 3 4" xfId="8257"/>
    <cellStyle name="Note 2 2 2 3 4 2" xfId="15692"/>
    <cellStyle name="Note 2 2 2 3 4 3" xfId="22908"/>
    <cellStyle name="Note 2 2 2 3 4 4" xfId="27979"/>
    <cellStyle name="Note 2 2 2 3 4 5" xfId="32655"/>
    <cellStyle name="Note 2 2 2 3 4 6" xfId="38133"/>
    <cellStyle name="Note 2 2 2 3 4 7" xfId="43031"/>
    <cellStyle name="Note 2 2 2 3 4 8" xfId="49041"/>
    <cellStyle name="Note 2 2 2 3 5" xfId="8691"/>
    <cellStyle name="Note 2 2 2 3 5 2" xfId="15693"/>
    <cellStyle name="Note 2 2 2 3 5 3" xfId="22909"/>
    <cellStyle name="Note 2 2 2 3 5 4" xfId="27980"/>
    <cellStyle name="Note 2 2 2 3 5 5" xfId="32656"/>
    <cellStyle name="Note 2 2 2 3 5 6" xfId="38134"/>
    <cellStyle name="Note 2 2 2 3 5 7" xfId="43032"/>
    <cellStyle name="Note 2 2 2 3 5 8" xfId="49042"/>
    <cellStyle name="Note 2 2 2 3 6" xfId="9040"/>
    <cellStyle name="Note 2 2 2 3 6 2" xfId="15694"/>
    <cellStyle name="Note 2 2 2 3 6 3" xfId="22910"/>
    <cellStyle name="Note 2 2 2 3 6 4" xfId="27981"/>
    <cellStyle name="Note 2 2 2 3 6 5" xfId="32657"/>
    <cellStyle name="Note 2 2 2 3 6 6" xfId="38135"/>
    <cellStyle name="Note 2 2 2 3 6 7" xfId="43033"/>
    <cellStyle name="Note 2 2 2 3 6 8" xfId="49043"/>
    <cellStyle name="Note 2 2 2 3 7" xfId="9493"/>
    <cellStyle name="Note 2 2 2 3 7 2" xfId="15695"/>
    <cellStyle name="Note 2 2 2 3 7 3" xfId="22911"/>
    <cellStyle name="Note 2 2 2 3 7 4" xfId="27982"/>
    <cellStyle name="Note 2 2 2 3 7 5" xfId="32658"/>
    <cellStyle name="Note 2 2 2 3 7 6" xfId="38136"/>
    <cellStyle name="Note 2 2 2 3 7 7" xfId="43034"/>
    <cellStyle name="Note 2 2 2 3 7 8" xfId="49044"/>
    <cellStyle name="Note 2 2 2 3 8" xfId="9811"/>
    <cellStyle name="Note 2 2 2 3 8 2" xfId="15696"/>
    <cellStyle name="Note 2 2 2 3 8 3" xfId="22912"/>
    <cellStyle name="Note 2 2 2 3 8 4" xfId="27983"/>
    <cellStyle name="Note 2 2 2 3 8 5" xfId="32659"/>
    <cellStyle name="Note 2 2 2 3 8 6" xfId="38137"/>
    <cellStyle name="Note 2 2 2 3 8 7" xfId="43035"/>
    <cellStyle name="Note 2 2 2 3 8 8" xfId="49045"/>
    <cellStyle name="Note 2 2 2 3 9" xfId="10079"/>
    <cellStyle name="Note 2 2 2 3 9 2" xfId="15697"/>
    <cellStyle name="Note 2 2 2 3 9 3" xfId="22913"/>
    <cellStyle name="Note 2 2 2 3 9 4" xfId="27984"/>
    <cellStyle name="Note 2 2 2 3 9 5" xfId="32660"/>
    <cellStyle name="Note 2 2 2 3 9 6" xfId="38138"/>
    <cellStyle name="Note 2 2 2 3 9 7" xfId="43036"/>
    <cellStyle name="Note 2 2 2 3 9 8" xfId="49046"/>
    <cellStyle name="Note 2 2 2 4" xfId="5155"/>
    <cellStyle name="Note 2 2 2 4 10" xfId="15698"/>
    <cellStyle name="Note 2 2 2 4 11" xfId="22914"/>
    <cellStyle name="Note 2 2 2 4 12" xfId="27985"/>
    <cellStyle name="Note 2 2 2 4 13" xfId="32661"/>
    <cellStyle name="Note 2 2 2 4 14" xfId="38139"/>
    <cellStyle name="Note 2 2 2 4 15" xfId="43037"/>
    <cellStyle name="Note 2 2 2 4 16" xfId="49047"/>
    <cellStyle name="Note 2 2 2 4 2" xfId="6822"/>
    <cellStyle name="Note 2 2 2 4 2 2" xfId="15699"/>
    <cellStyle name="Note 2 2 2 4 2 3" xfId="22915"/>
    <cellStyle name="Note 2 2 2 4 2 4" xfId="27986"/>
    <cellStyle name="Note 2 2 2 4 2 5" xfId="32662"/>
    <cellStyle name="Note 2 2 2 4 2 6" xfId="38140"/>
    <cellStyle name="Note 2 2 2 4 2 7" xfId="43038"/>
    <cellStyle name="Note 2 2 2 4 2 8" xfId="49048"/>
    <cellStyle name="Note 2 2 2 4 3" xfId="4532"/>
    <cellStyle name="Note 2 2 2 4 3 2" xfId="15700"/>
    <cellStyle name="Note 2 2 2 4 3 3" xfId="22916"/>
    <cellStyle name="Note 2 2 2 4 3 4" xfId="27987"/>
    <cellStyle name="Note 2 2 2 4 3 5" xfId="32663"/>
    <cellStyle name="Note 2 2 2 4 3 6" xfId="38141"/>
    <cellStyle name="Note 2 2 2 4 3 7" xfId="43039"/>
    <cellStyle name="Note 2 2 2 4 3 8" xfId="49049"/>
    <cellStyle name="Note 2 2 2 4 4" xfId="6063"/>
    <cellStyle name="Note 2 2 2 4 4 2" xfId="15701"/>
    <cellStyle name="Note 2 2 2 4 4 3" xfId="22917"/>
    <cellStyle name="Note 2 2 2 4 4 4" xfId="27988"/>
    <cellStyle name="Note 2 2 2 4 4 5" xfId="32664"/>
    <cellStyle name="Note 2 2 2 4 4 6" xfId="38142"/>
    <cellStyle name="Note 2 2 2 4 4 7" xfId="43040"/>
    <cellStyle name="Note 2 2 2 4 4 8" xfId="49050"/>
    <cellStyle name="Note 2 2 2 4 5" xfId="6794"/>
    <cellStyle name="Note 2 2 2 4 5 2" xfId="15702"/>
    <cellStyle name="Note 2 2 2 4 5 3" xfId="22918"/>
    <cellStyle name="Note 2 2 2 4 5 4" xfId="27989"/>
    <cellStyle name="Note 2 2 2 4 5 5" xfId="32665"/>
    <cellStyle name="Note 2 2 2 4 5 6" xfId="38143"/>
    <cellStyle name="Note 2 2 2 4 5 7" xfId="43041"/>
    <cellStyle name="Note 2 2 2 4 5 8" xfId="49051"/>
    <cellStyle name="Note 2 2 2 4 6" xfId="5966"/>
    <cellStyle name="Note 2 2 2 4 6 2" xfId="15703"/>
    <cellStyle name="Note 2 2 2 4 6 3" xfId="22919"/>
    <cellStyle name="Note 2 2 2 4 6 4" xfId="27990"/>
    <cellStyle name="Note 2 2 2 4 6 5" xfId="32666"/>
    <cellStyle name="Note 2 2 2 4 6 6" xfId="38144"/>
    <cellStyle name="Note 2 2 2 4 6 7" xfId="43042"/>
    <cellStyle name="Note 2 2 2 4 6 8" xfId="49052"/>
    <cellStyle name="Note 2 2 2 4 7" xfId="7587"/>
    <cellStyle name="Note 2 2 2 4 7 2" xfId="15704"/>
    <cellStyle name="Note 2 2 2 4 7 3" xfId="22920"/>
    <cellStyle name="Note 2 2 2 4 7 4" xfId="27991"/>
    <cellStyle name="Note 2 2 2 4 7 5" xfId="32667"/>
    <cellStyle name="Note 2 2 2 4 7 6" xfId="38145"/>
    <cellStyle name="Note 2 2 2 4 7 7" xfId="43043"/>
    <cellStyle name="Note 2 2 2 4 7 8" xfId="49053"/>
    <cellStyle name="Note 2 2 2 4 8" xfId="8742"/>
    <cellStyle name="Note 2 2 2 4 8 2" xfId="15705"/>
    <cellStyle name="Note 2 2 2 4 8 3" xfId="22921"/>
    <cellStyle name="Note 2 2 2 4 8 4" xfId="27992"/>
    <cellStyle name="Note 2 2 2 4 8 5" xfId="32668"/>
    <cellStyle name="Note 2 2 2 4 8 6" xfId="38146"/>
    <cellStyle name="Note 2 2 2 4 8 7" xfId="43044"/>
    <cellStyle name="Note 2 2 2 4 8 8" xfId="49054"/>
    <cellStyle name="Note 2 2 2 4 9" xfId="6290"/>
    <cellStyle name="Note 2 2 2 4 9 2" xfId="15706"/>
    <cellStyle name="Note 2 2 2 4 9 3" xfId="22922"/>
    <cellStyle name="Note 2 2 2 4 9 4" xfId="27993"/>
    <cellStyle name="Note 2 2 2 4 9 5" xfId="32669"/>
    <cellStyle name="Note 2 2 2 4 9 6" xfId="38147"/>
    <cellStyle name="Note 2 2 2 4 9 7" xfId="43045"/>
    <cellStyle name="Note 2 2 2 4 9 8" xfId="49055"/>
    <cellStyle name="Note 2 2 2 5" xfId="3940"/>
    <cellStyle name="Note 2 2 2 5 2" xfId="15707"/>
    <cellStyle name="Note 2 2 2 5 3" xfId="22923"/>
    <cellStyle name="Note 2 2 2 5 4" xfId="27994"/>
    <cellStyle name="Note 2 2 2 5 5" xfId="32670"/>
    <cellStyle name="Note 2 2 2 5 6" xfId="38148"/>
    <cellStyle name="Note 2 2 2 5 7" xfId="43046"/>
    <cellStyle name="Note 2 2 2 5 8" xfId="49056"/>
    <cellStyle name="Note 2 2 2 6" xfId="3835"/>
    <cellStyle name="Note 2 2 2 6 2" xfId="15708"/>
    <cellStyle name="Note 2 2 2 6 3" xfId="22924"/>
    <cellStyle name="Note 2 2 2 6 4" xfId="27995"/>
    <cellStyle name="Note 2 2 2 6 5" xfId="32671"/>
    <cellStyle name="Note 2 2 2 6 6" xfId="38149"/>
    <cellStyle name="Note 2 2 2 6 7" xfId="43047"/>
    <cellStyle name="Note 2 2 2 6 8" xfId="49057"/>
    <cellStyle name="Note 2 2 2 7" xfId="5166"/>
    <cellStyle name="Note 2 2 2 7 2" xfId="15709"/>
    <cellStyle name="Note 2 2 2 7 3" xfId="22925"/>
    <cellStyle name="Note 2 2 2 7 4" xfId="27996"/>
    <cellStyle name="Note 2 2 2 7 5" xfId="32672"/>
    <cellStyle name="Note 2 2 2 7 6" xfId="38150"/>
    <cellStyle name="Note 2 2 2 7 7" xfId="43048"/>
    <cellStyle name="Note 2 2 2 7 8" xfId="49058"/>
    <cellStyle name="Note 2 2 2 8" xfId="5233"/>
    <cellStyle name="Note 2 2 2 8 2" xfId="15710"/>
    <cellStyle name="Note 2 2 2 8 3" xfId="22926"/>
    <cellStyle name="Note 2 2 2 8 4" xfId="27997"/>
    <cellStyle name="Note 2 2 2 8 5" xfId="32673"/>
    <cellStyle name="Note 2 2 2 8 6" xfId="38151"/>
    <cellStyle name="Note 2 2 2 8 7" xfId="43049"/>
    <cellStyle name="Note 2 2 2 8 8" xfId="49059"/>
    <cellStyle name="Note 2 2 2 9" xfId="10749"/>
    <cellStyle name="Note 2 2 20" xfId="2591"/>
    <cellStyle name="Note 2 2 20 10" xfId="19893"/>
    <cellStyle name="Note 2 2 20 11" xfId="47267"/>
    <cellStyle name="Note 2 2 20 2" xfId="5068"/>
    <cellStyle name="Note 2 2 20 2 10" xfId="38152"/>
    <cellStyle name="Note 2 2 20 2 11" xfId="43050"/>
    <cellStyle name="Note 2 2 20 2 12" xfId="49060"/>
    <cellStyle name="Note 2 2 20 2 2" xfId="7250"/>
    <cellStyle name="Note 2 2 20 2 2 2" xfId="15712"/>
    <cellStyle name="Note 2 2 20 2 2 3" xfId="22928"/>
    <cellStyle name="Note 2 2 20 2 2 4" xfId="27999"/>
    <cellStyle name="Note 2 2 20 2 2 5" xfId="32675"/>
    <cellStyle name="Note 2 2 20 2 2 6" xfId="38153"/>
    <cellStyle name="Note 2 2 20 2 2 7" xfId="43051"/>
    <cellStyle name="Note 2 2 20 2 2 8" xfId="49061"/>
    <cellStyle name="Note 2 2 20 2 3" xfId="8115"/>
    <cellStyle name="Note 2 2 20 2 3 2" xfId="15713"/>
    <cellStyle name="Note 2 2 20 2 3 3" xfId="22929"/>
    <cellStyle name="Note 2 2 20 2 3 4" xfId="28000"/>
    <cellStyle name="Note 2 2 20 2 3 5" xfId="32676"/>
    <cellStyle name="Note 2 2 20 2 3 6" xfId="38154"/>
    <cellStyle name="Note 2 2 20 2 3 7" xfId="43052"/>
    <cellStyle name="Note 2 2 20 2 3 8" xfId="49062"/>
    <cellStyle name="Note 2 2 20 2 4" xfId="8906"/>
    <cellStyle name="Note 2 2 20 2 4 2" xfId="15714"/>
    <cellStyle name="Note 2 2 20 2 4 3" xfId="22930"/>
    <cellStyle name="Note 2 2 20 2 4 4" xfId="28001"/>
    <cellStyle name="Note 2 2 20 2 4 5" xfId="32677"/>
    <cellStyle name="Note 2 2 20 2 4 6" xfId="38155"/>
    <cellStyle name="Note 2 2 20 2 4 7" xfId="43053"/>
    <cellStyle name="Note 2 2 20 2 4 8" xfId="49063"/>
    <cellStyle name="Note 2 2 20 2 5" xfId="9357"/>
    <cellStyle name="Note 2 2 20 2 5 2" xfId="15715"/>
    <cellStyle name="Note 2 2 20 2 5 3" xfId="22931"/>
    <cellStyle name="Note 2 2 20 2 5 4" xfId="28002"/>
    <cellStyle name="Note 2 2 20 2 5 5" xfId="32678"/>
    <cellStyle name="Note 2 2 20 2 5 6" xfId="38156"/>
    <cellStyle name="Note 2 2 20 2 5 7" xfId="43054"/>
    <cellStyle name="Note 2 2 20 2 5 8" xfId="49064"/>
    <cellStyle name="Note 2 2 20 2 6" xfId="15711"/>
    <cellStyle name="Note 2 2 20 2 7" xfId="22927"/>
    <cellStyle name="Note 2 2 20 2 8" xfId="27998"/>
    <cellStyle name="Note 2 2 20 2 9" xfId="32674"/>
    <cellStyle name="Note 2 2 20 3" xfId="4697"/>
    <cellStyle name="Note 2 2 20 3 10" xfId="15716"/>
    <cellStyle name="Note 2 2 20 3 11" xfId="22932"/>
    <cellStyle name="Note 2 2 20 3 12" xfId="28003"/>
    <cellStyle name="Note 2 2 20 3 13" xfId="32679"/>
    <cellStyle name="Note 2 2 20 3 14" xfId="38157"/>
    <cellStyle name="Note 2 2 20 3 15" xfId="43055"/>
    <cellStyle name="Note 2 2 20 3 16" xfId="49065"/>
    <cellStyle name="Note 2 2 20 3 2" xfId="6911"/>
    <cellStyle name="Note 2 2 20 3 2 2" xfId="15717"/>
    <cellStyle name="Note 2 2 20 3 2 3" xfId="22933"/>
    <cellStyle name="Note 2 2 20 3 2 4" xfId="28004"/>
    <cellStyle name="Note 2 2 20 3 2 5" xfId="32680"/>
    <cellStyle name="Note 2 2 20 3 2 6" xfId="38158"/>
    <cellStyle name="Note 2 2 20 3 2 7" xfId="43056"/>
    <cellStyle name="Note 2 2 20 3 2 8" xfId="49066"/>
    <cellStyle name="Note 2 2 20 3 3" xfId="7551"/>
    <cellStyle name="Note 2 2 20 3 3 2" xfId="15718"/>
    <cellStyle name="Note 2 2 20 3 3 3" xfId="22934"/>
    <cellStyle name="Note 2 2 20 3 3 4" xfId="28005"/>
    <cellStyle name="Note 2 2 20 3 3 5" xfId="32681"/>
    <cellStyle name="Note 2 2 20 3 3 6" xfId="38159"/>
    <cellStyle name="Note 2 2 20 3 3 7" xfId="43057"/>
    <cellStyle name="Note 2 2 20 3 3 8" xfId="49067"/>
    <cellStyle name="Note 2 2 20 3 4" xfId="6265"/>
    <cellStyle name="Note 2 2 20 3 4 2" xfId="15719"/>
    <cellStyle name="Note 2 2 20 3 4 3" xfId="22935"/>
    <cellStyle name="Note 2 2 20 3 4 4" xfId="28006"/>
    <cellStyle name="Note 2 2 20 3 4 5" xfId="32682"/>
    <cellStyle name="Note 2 2 20 3 4 6" xfId="38160"/>
    <cellStyle name="Note 2 2 20 3 4 7" xfId="43058"/>
    <cellStyle name="Note 2 2 20 3 4 8" xfId="49068"/>
    <cellStyle name="Note 2 2 20 3 5" xfId="7936"/>
    <cellStyle name="Note 2 2 20 3 5 2" xfId="15720"/>
    <cellStyle name="Note 2 2 20 3 5 3" xfId="22936"/>
    <cellStyle name="Note 2 2 20 3 5 4" xfId="28007"/>
    <cellStyle name="Note 2 2 20 3 5 5" xfId="32683"/>
    <cellStyle name="Note 2 2 20 3 5 6" xfId="38161"/>
    <cellStyle name="Note 2 2 20 3 5 7" xfId="43059"/>
    <cellStyle name="Note 2 2 20 3 5 8" xfId="49069"/>
    <cellStyle name="Note 2 2 20 3 6" xfId="6062"/>
    <cellStyle name="Note 2 2 20 3 6 2" xfId="15721"/>
    <cellStyle name="Note 2 2 20 3 6 3" xfId="22937"/>
    <cellStyle name="Note 2 2 20 3 6 4" xfId="28008"/>
    <cellStyle name="Note 2 2 20 3 6 5" xfId="32684"/>
    <cellStyle name="Note 2 2 20 3 6 6" xfId="38162"/>
    <cellStyle name="Note 2 2 20 3 6 7" xfId="43060"/>
    <cellStyle name="Note 2 2 20 3 6 8" xfId="49070"/>
    <cellStyle name="Note 2 2 20 3 7" xfId="5575"/>
    <cellStyle name="Note 2 2 20 3 7 2" xfId="15722"/>
    <cellStyle name="Note 2 2 20 3 7 3" xfId="22938"/>
    <cellStyle name="Note 2 2 20 3 7 4" xfId="28009"/>
    <cellStyle name="Note 2 2 20 3 7 5" xfId="32685"/>
    <cellStyle name="Note 2 2 20 3 7 6" xfId="38163"/>
    <cellStyle name="Note 2 2 20 3 7 7" xfId="43061"/>
    <cellStyle name="Note 2 2 20 3 7 8" xfId="49071"/>
    <cellStyle name="Note 2 2 20 3 8" xfId="5933"/>
    <cellStyle name="Note 2 2 20 3 8 2" xfId="15723"/>
    <cellStyle name="Note 2 2 20 3 8 3" xfId="22939"/>
    <cellStyle name="Note 2 2 20 3 8 4" xfId="28010"/>
    <cellStyle name="Note 2 2 20 3 8 5" xfId="32686"/>
    <cellStyle name="Note 2 2 20 3 8 6" xfId="38164"/>
    <cellStyle name="Note 2 2 20 3 8 7" xfId="43062"/>
    <cellStyle name="Note 2 2 20 3 8 8" xfId="49072"/>
    <cellStyle name="Note 2 2 20 3 9" xfId="3806"/>
    <cellStyle name="Note 2 2 20 3 9 2" xfId="15724"/>
    <cellStyle name="Note 2 2 20 3 9 3" xfId="22940"/>
    <cellStyle name="Note 2 2 20 3 9 4" xfId="28011"/>
    <cellStyle name="Note 2 2 20 3 9 5" xfId="32687"/>
    <cellStyle name="Note 2 2 20 3 9 6" xfId="38165"/>
    <cellStyle name="Note 2 2 20 3 9 7" xfId="43063"/>
    <cellStyle name="Note 2 2 20 3 9 8" xfId="49073"/>
    <cellStyle name="Note 2 2 20 4" xfId="5752"/>
    <cellStyle name="Note 2 2 20 4 10" xfId="15725"/>
    <cellStyle name="Note 2 2 20 4 11" xfId="22941"/>
    <cellStyle name="Note 2 2 20 4 12" xfId="28012"/>
    <cellStyle name="Note 2 2 20 4 13" xfId="32688"/>
    <cellStyle name="Note 2 2 20 4 14" xfId="38166"/>
    <cellStyle name="Note 2 2 20 4 15" xfId="43064"/>
    <cellStyle name="Note 2 2 20 4 16" xfId="49074"/>
    <cellStyle name="Note 2 2 20 4 2" xfId="7484"/>
    <cellStyle name="Note 2 2 20 4 2 2" xfId="15726"/>
    <cellStyle name="Note 2 2 20 4 2 3" xfId="22942"/>
    <cellStyle name="Note 2 2 20 4 2 4" xfId="28013"/>
    <cellStyle name="Note 2 2 20 4 2 5" xfId="32689"/>
    <cellStyle name="Note 2 2 20 4 2 6" xfId="38167"/>
    <cellStyle name="Note 2 2 20 4 2 7" xfId="43065"/>
    <cellStyle name="Note 2 2 20 4 2 8" xfId="49075"/>
    <cellStyle name="Note 2 2 20 4 3" xfId="7979"/>
    <cellStyle name="Note 2 2 20 4 3 2" xfId="15727"/>
    <cellStyle name="Note 2 2 20 4 3 3" xfId="22943"/>
    <cellStyle name="Note 2 2 20 4 3 4" xfId="28014"/>
    <cellStyle name="Note 2 2 20 4 3 5" xfId="32690"/>
    <cellStyle name="Note 2 2 20 4 3 6" xfId="38168"/>
    <cellStyle name="Note 2 2 20 4 3 7" xfId="43066"/>
    <cellStyle name="Note 2 2 20 4 3 8" xfId="49076"/>
    <cellStyle name="Note 2 2 20 4 4" xfId="8343"/>
    <cellStyle name="Note 2 2 20 4 4 2" xfId="15728"/>
    <cellStyle name="Note 2 2 20 4 4 3" xfId="22944"/>
    <cellStyle name="Note 2 2 20 4 4 4" xfId="28015"/>
    <cellStyle name="Note 2 2 20 4 4 5" xfId="32691"/>
    <cellStyle name="Note 2 2 20 4 4 6" xfId="38169"/>
    <cellStyle name="Note 2 2 20 4 4 7" xfId="43067"/>
    <cellStyle name="Note 2 2 20 4 4 8" xfId="49077"/>
    <cellStyle name="Note 2 2 20 4 5" xfId="8755"/>
    <cellStyle name="Note 2 2 20 4 5 2" xfId="15729"/>
    <cellStyle name="Note 2 2 20 4 5 3" xfId="22945"/>
    <cellStyle name="Note 2 2 20 4 5 4" xfId="28016"/>
    <cellStyle name="Note 2 2 20 4 5 5" xfId="32692"/>
    <cellStyle name="Note 2 2 20 4 5 6" xfId="38170"/>
    <cellStyle name="Note 2 2 20 4 5 7" xfId="43068"/>
    <cellStyle name="Note 2 2 20 4 5 8" xfId="49078"/>
    <cellStyle name="Note 2 2 20 4 6" xfId="9125"/>
    <cellStyle name="Note 2 2 20 4 6 2" xfId="15730"/>
    <cellStyle name="Note 2 2 20 4 6 3" xfId="22946"/>
    <cellStyle name="Note 2 2 20 4 6 4" xfId="28017"/>
    <cellStyle name="Note 2 2 20 4 6 5" xfId="32693"/>
    <cellStyle name="Note 2 2 20 4 6 6" xfId="38171"/>
    <cellStyle name="Note 2 2 20 4 6 7" xfId="43069"/>
    <cellStyle name="Note 2 2 20 4 6 8" xfId="49079"/>
    <cellStyle name="Note 2 2 20 4 7" xfId="9547"/>
    <cellStyle name="Note 2 2 20 4 7 2" xfId="15731"/>
    <cellStyle name="Note 2 2 20 4 7 3" xfId="22947"/>
    <cellStyle name="Note 2 2 20 4 7 4" xfId="28018"/>
    <cellStyle name="Note 2 2 20 4 7 5" xfId="32694"/>
    <cellStyle name="Note 2 2 20 4 7 6" xfId="38172"/>
    <cellStyle name="Note 2 2 20 4 7 7" xfId="43070"/>
    <cellStyle name="Note 2 2 20 4 7 8" xfId="49080"/>
    <cellStyle name="Note 2 2 20 4 8" xfId="9862"/>
    <cellStyle name="Note 2 2 20 4 8 2" xfId="15732"/>
    <cellStyle name="Note 2 2 20 4 8 3" xfId="22948"/>
    <cellStyle name="Note 2 2 20 4 8 4" xfId="28019"/>
    <cellStyle name="Note 2 2 20 4 8 5" xfId="32695"/>
    <cellStyle name="Note 2 2 20 4 8 6" xfId="38173"/>
    <cellStyle name="Note 2 2 20 4 8 7" xfId="43071"/>
    <cellStyle name="Note 2 2 20 4 8 8" xfId="49081"/>
    <cellStyle name="Note 2 2 20 4 9" xfId="10130"/>
    <cellStyle name="Note 2 2 20 4 9 2" xfId="15733"/>
    <cellStyle name="Note 2 2 20 4 9 3" xfId="22949"/>
    <cellStyle name="Note 2 2 20 4 9 4" xfId="28020"/>
    <cellStyle name="Note 2 2 20 4 9 5" xfId="32696"/>
    <cellStyle name="Note 2 2 20 4 9 6" xfId="38174"/>
    <cellStyle name="Note 2 2 20 4 9 7" xfId="43072"/>
    <cellStyle name="Note 2 2 20 4 9 8" xfId="49082"/>
    <cellStyle name="Note 2 2 20 5" xfId="3917"/>
    <cellStyle name="Note 2 2 20 5 2" xfId="15734"/>
    <cellStyle name="Note 2 2 20 5 3" xfId="22950"/>
    <cellStyle name="Note 2 2 20 5 4" xfId="28021"/>
    <cellStyle name="Note 2 2 20 5 5" xfId="32697"/>
    <cellStyle name="Note 2 2 20 5 6" xfId="38175"/>
    <cellStyle name="Note 2 2 20 5 7" xfId="43073"/>
    <cellStyle name="Note 2 2 20 5 8" xfId="49083"/>
    <cellStyle name="Note 2 2 20 6" xfId="4854"/>
    <cellStyle name="Note 2 2 20 6 2" xfId="15735"/>
    <cellStyle name="Note 2 2 20 6 3" xfId="22951"/>
    <cellStyle name="Note 2 2 20 6 4" xfId="28022"/>
    <cellStyle name="Note 2 2 20 6 5" xfId="32698"/>
    <cellStyle name="Note 2 2 20 6 6" xfId="38176"/>
    <cellStyle name="Note 2 2 20 6 7" xfId="43074"/>
    <cellStyle name="Note 2 2 20 6 8" xfId="49084"/>
    <cellStyle name="Note 2 2 20 7" xfId="3819"/>
    <cellStyle name="Note 2 2 20 7 2" xfId="15736"/>
    <cellStyle name="Note 2 2 20 7 3" xfId="22952"/>
    <cellStyle name="Note 2 2 20 7 4" xfId="28023"/>
    <cellStyle name="Note 2 2 20 7 5" xfId="32699"/>
    <cellStyle name="Note 2 2 20 7 6" xfId="38177"/>
    <cellStyle name="Note 2 2 20 7 7" xfId="43075"/>
    <cellStyle name="Note 2 2 20 7 8" xfId="49085"/>
    <cellStyle name="Note 2 2 20 8" xfId="6351"/>
    <cellStyle name="Note 2 2 20 8 2" xfId="15737"/>
    <cellStyle name="Note 2 2 20 8 3" xfId="22953"/>
    <cellStyle name="Note 2 2 20 8 4" xfId="28024"/>
    <cellStyle name="Note 2 2 20 8 5" xfId="32700"/>
    <cellStyle name="Note 2 2 20 8 6" xfId="38178"/>
    <cellStyle name="Note 2 2 20 8 7" xfId="43076"/>
    <cellStyle name="Note 2 2 20 8 8" xfId="49086"/>
    <cellStyle name="Note 2 2 20 9" xfId="12282"/>
    <cellStyle name="Note 2 2 21" xfId="2160"/>
    <cellStyle name="Note 2 2 21 10" xfId="20454"/>
    <cellStyle name="Note 2 2 21 11" xfId="47216"/>
    <cellStyle name="Note 2 2 21 2" xfId="4830"/>
    <cellStyle name="Note 2 2 21 2 10" xfId="38179"/>
    <cellStyle name="Note 2 2 21 2 11" xfId="43077"/>
    <cellStyle name="Note 2 2 21 2 12" xfId="49087"/>
    <cellStyle name="Note 2 2 21 2 2" xfId="7166"/>
    <cellStyle name="Note 2 2 21 2 2 2" xfId="15739"/>
    <cellStyle name="Note 2 2 21 2 2 3" xfId="22955"/>
    <cellStyle name="Note 2 2 21 2 2 4" xfId="28026"/>
    <cellStyle name="Note 2 2 21 2 2 5" xfId="32702"/>
    <cellStyle name="Note 2 2 21 2 2 6" xfId="38180"/>
    <cellStyle name="Note 2 2 21 2 2 7" xfId="43078"/>
    <cellStyle name="Note 2 2 21 2 2 8" xfId="49088"/>
    <cellStyle name="Note 2 2 21 2 3" xfId="8033"/>
    <cellStyle name="Note 2 2 21 2 3 2" xfId="15740"/>
    <cellStyle name="Note 2 2 21 2 3 3" xfId="22956"/>
    <cellStyle name="Note 2 2 21 2 3 4" xfId="28027"/>
    <cellStyle name="Note 2 2 21 2 3 5" xfId="32703"/>
    <cellStyle name="Note 2 2 21 2 3 6" xfId="38181"/>
    <cellStyle name="Note 2 2 21 2 3 7" xfId="43079"/>
    <cellStyle name="Note 2 2 21 2 3 8" xfId="49089"/>
    <cellStyle name="Note 2 2 21 2 4" xfId="8833"/>
    <cellStyle name="Note 2 2 21 2 4 2" xfId="15741"/>
    <cellStyle name="Note 2 2 21 2 4 3" xfId="22957"/>
    <cellStyle name="Note 2 2 21 2 4 4" xfId="28028"/>
    <cellStyle name="Note 2 2 21 2 4 5" xfId="32704"/>
    <cellStyle name="Note 2 2 21 2 4 6" xfId="38182"/>
    <cellStyle name="Note 2 2 21 2 4 7" xfId="43080"/>
    <cellStyle name="Note 2 2 21 2 4 8" xfId="49090"/>
    <cellStyle name="Note 2 2 21 2 5" xfId="9295"/>
    <cellStyle name="Note 2 2 21 2 5 2" xfId="15742"/>
    <cellStyle name="Note 2 2 21 2 5 3" xfId="22958"/>
    <cellStyle name="Note 2 2 21 2 5 4" xfId="28029"/>
    <cellStyle name="Note 2 2 21 2 5 5" xfId="32705"/>
    <cellStyle name="Note 2 2 21 2 5 6" xfId="38183"/>
    <cellStyle name="Note 2 2 21 2 5 7" xfId="43081"/>
    <cellStyle name="Note 2 2 21 2 5 8" xfId="49091"/>
    <cellStyle name="Note 2 2 21 2 6" xfId="15738"/>
    <cellStyle name="Note 2 2 21 2 7" xfId="22954"/>
    <cellStyle name="Note 2 2 21 2 8" xfId="28025"/>
    <cellStyle name="Note 2 2 21 2 9" xfId="32701"/>
    <cellStyle name="Note 2 2 21 3" xfId="3738"/>
    <cellStyle name="Note 2 2 21 3 10" xfId="15743"/>
    <cellStyle name="Note 2 2 21 3 11" xfId="22959"/>
    <cellStyle name="Note 2 2 21 3 12" xfId="28030"/>
    <cellStyle name="Note 2 2 21 3 13" xfId="32706"/>
    <cellStyle name="Note 2 2 21 3 14" xfId="38184"/>
    <cellStyle name="Note 2 2 21 3 15" xfId="43082"/>
    <cellStyle name="Note 2 2 21 3 16" xfId="49092"/>
    <cellStyle name="Note 2 2 21 3 2" xfId="7346"/>
    <cellStyle name="Note 2 2 21 3 2 2" xfId="15744"/>
    <cellStyle name="Note 2 2 21 3 2 3" xfId="22960"/>
    <cellStyle name="Note 2 2 21 3 2 4" xfId="28031"/>
    <cellStyle name="Note 2 2 21 3 2 5" xfId="32707"/>
    <cellStyle name="Note 2 2 21 3 2 6" xfId="38185"/>
    <cellStyle name="Note 2 2 21 3 2 7" xfId="43083"/>
    <cellStyle name="Note 2 2 21 3 2 8" xfId="49093"/>
    <cellStyle name="Note 2 2 21 3 3" xfId="7865"/>
    <cellStyle name="Note 2 2 21 3 3 2" xfId="15745"/>
    <cellStyle name="Note 2 2 21 3 3 3" xfId="22961"/>
    <cellStyle name="Note 2 2 21 3 3 4" xfId="28032"/>
    <cellStyle name="Note 2 2 21 3 3 5" xfId="32708"/>
    <cellStyle name="Note 2 2 21 3 3 6" xfId="38186"/>
    <cellStyle name="Note 2 2 21 3 3 7" xfId="43084"/>
    <cellStyle name="Note 2 2 21 3 3 8" xfId="49094"/>
    <cellStyle name="Note 2 2 21 3 4" xfId="8210"/>
    <cellStyle name="Note 2 2 21 3 4 2" xfId="15746"/>
    <cellStyle name="Note 2 2 21 3 4 3" xfId="22962"/>
    <cellStyle name="Note 2 2 21 3 4 4" xfId="28033"/>
    <cellStyle name="Note 2 2 21 3 4 5" xfId="32709"/>
    <cellStyle name="Note 2 2 21 3 4 6" xfId="38187"/>
    <cellStyle name="Note 2 2 21 3 4 7" xfId="43085"/>
    <cellStyle name="Note 2 2 21 3 4 8" xfId="49095"/>
    <cellStyle name="Note 2 2 21 3 5" xfId="8636"/>
    <cellStyle name="Note 2 2 21 3 5 2" xfId="15747"/>
    <cellStyle name="Note 2 2 21 3 5 3" xfId="22963"/>
    <cellStyle name="Note 2 2 21 3 5 4" xfId="28034"/>
    <cellStyle name="Note 2 2 21 3 5 5" xfId="32710"/>
    <cellStyle name="Note 2 2 21 3 5 6" xfId="38188"/>
    <cellStyle name="Note 2 2 21 3 5 7" xfId="43086"/>
    <cellStyle name="Note 2 2 21 3 5 8" xfId="49096"/>
    <cellStyle name="Note 2 2 21 3 6" xfId="8991"/>
    <cellStyle name="Note 2 2 21 3 6 2" xfId="15748"/>
    <cellStyle name="Note 2 2 21 3 6 3" xfId="22964"/>
    <cellStyle name="Note 2 2 21 3 6 4" xfId="28035"/>
    <cellStyle name="Note 2 2 21 3 6 5" xfId="32711"/>
    <cellStyle name="Note 2 2 21 3 6 6" xfId="38189"/>
    <cellStyle name="Note 2 2 21 3 6 7" xfId="43087"/>
    <cellStyle name="Note 2 2 21 3 6 8" xfId="49097"/>
    <cellStyle name="Note 2 2 21 3 7" xfId="9446"/>
    <cellStyle name="Note 2 2 21 3 7 2" xfId="15749"/>
    <cellStyle name="Note 2 2 21 3 7 3" xfId="22965"/>
    <cellStyle name="Note 2 2 21 3 7 4" xfId="28036"/>
    <cellStyle name="Note 2 2 21 3 7 5" xfId="32712"/>
    <cellStyle name="Note 2 2 21 3 7 6" xfId="38190"/>
    <cellStyle name="Note 2 2 21 3 7 7" xfId="43088"/>
    <cellStyle name="Note 2 2 21 3 7 8" xfId="49098"/>
    <cellStyle name="Note 2 2 21 3 8" xfId="9766"/>
    <cellStyle name="Note 2 2 21 3 8 2" xfId="15750"/>
    <cellStyle name="Note 2 2 21 3 8 3" xfId="22966"/>
    <cellStyle name="Note 2 2 21 3 8 4" xfId="28037"/>
    <cellStyle name="Note 2 2 21 3 8 5" xfId="32713"/>
    <cellStyle name="Note 2 2 21 3 8 6" xfId="38191"/>
    <cellStyle name="Note 2 2 21 3 8 7" xfId="43089"/>
    <cellStyle name="Note 2 2 21 3 8 8" xfId="49099"/>
    <cellStyle name="Note 2 2 21 3 9" xfId="10035"/>
    <cellStyle name="Note 2 2 21 3 9 2" xfId="15751"/>
    <cellStyle name="Note 2 2 21 3 9 3" xfId="22967"/>
    <cellStyle name="Note 2 2 21 3 9 4" xfId="28038"/>
    <cellStyle name="Note 2 2 21 3 9 5" xfId="32714"/>
    <cellStyle name="Note 2 2 21 3 9 6" xfId="38192"/>
    <cellStyle name="Note 2 2 21 3 9 7" xfId="43090"/>
    <cellStyle name="Note 2 2 21 3 9 8" xfId="49100"/>
    <cellStyle name="Note 2 2 21 4" xfId="3695"/>
    <cellStyle name="Note 2 2 21 4 10" xfId="15752"/>
    <cellStyle name="Note 2 2 21 4 11" xfId="22968"/>
    <cellStyle name="Note 2 2 21 4 12" xfId="28039"/>
    <cellStyle name="Note 2 2 21 4 13" xfId="32715"/>
    <cellStyle name="Note 2 2 21 4 14" xfId="38193"/>
    <cellStyle name="Note 2 2 21 4 15" xfId="43091"/>
    <cellStyle name="Note 2 2 21 4 16" xfId="49101"/>
    <cellStyle name="Note 2 2 21 4 2" xfId="7160"/>
    <cellStyle name="Note 2 2 21 4 2 2" xfId="15753"/>
    <cellStyle name="Note 2 2 21 4 2 3" xfId="22969"/>
    <cellStyle name="Note 2 2 21 4 2 4" xfId="28040"/>
    <cellStyle name="Note 2 2 21 4 2 5" xfId="32716"/>
    <cellStyle name="Note 2 2 21 4 2 6" xfId="38194"/>
    <cellStyle name="Note 2 2 21 4 2 7" xfId="43092"/>
    <cellStyle name="Note 2 2 21 4 2 8" xfId="49102"/>
    <cellStyle name="Note 2 2 21 4 3" xfId="7715"/>
    <cellStyle name="Note 2 2 21 4 3 2" xfId="15754"/>
    <cellStyle name="Note 2 2 21 4 3 3" xfId="22970"/>
    <cellStyle name="Note 2 2 21 4 3 4" xfId="28041"/>
    <cellStyle name="Note 2 2 21 4 3 5" xfId="32717"/>
    <cellStyle name="Note 2 2 21 4 3 6" xfId="38195"/>
    <cellStyle name="Note 2 2 21 4 3 7" xfId="43093"/>
    <cellStyle name="Note 2 2 21 4 3 8" xfId="49103"/>
    <cellStyle name="Note 2 2 21 4 4" xfId="8027"/>
    <cellStyle name="Note 2 2 21 4 4 2" xfId="15755"/>
    <cellStyle name="Note 2 2 21 4 4 3" xfId="22971"/>
    <cellStyle name="Note 2 2 21 4 4 4" xfId="28042"/>
    <cellStyle name="Note 2 2 21 4 4 5" xfId="32718"/>
    <cellStyle name="Note 2 2 21 4 4 6" xfId="38196"/>
    <cellStyle name="Note 2 2 21 4 4 7" xfId="43094"/>
    <cellStyle name="Note 2 2 21 4 4 8" xfId="49104"/>
    <cellStyle name="Note 2 2 21 4 5" xfId="8488"/>
    <cellStyle name="Note 2 2 21 4 5 2" xfId="15756"/>
    <cellStyle name="Note 2 2 21 4 5 3" xfId="22972"/>
    <cellStyle name="Note 2 2 21 4 5 4" xfId="28043"/>
    <cellStyle name="Note 2 2 21 4 5 5" xfId="32719"/>
    <cellStyle name="Note 2 2 21 4 5 6" xfId="38197"/>
    <cellStyle name="Note 2 2 21 4 5 7" xfId="43095"/>
    <cellStyle name="Note 2 2 21 4 5 8" xfId="49105"/>
    <cellStyle name="Note 2 2 21 4 6" xfId="8827"/>
    <cellStyle name="Note 2 2 21 4 6 2" xfId="15757"/>
    <cellStyle name="Note 2 2 21 4 6 3" xfId="22973"/>
    <cellStyle name="Note 2 2 21 4 6 4" xfId="28044"/>
    <cellStyle name="Note 2 2 21 4 6 5" xfId="32720"/>
    <cellStyle name="Note 2 2 21 4 6 6" xfId="38198"/>
    <cellStyle name="Note 2 2 21 4 6 7" xfId="43096"/>
    <cellStyle name="Note 2 2 21 4 6 8" xfId="49106"/>
    <cellStyle name="Note 2 2 21 4 7" xfId="9289"/>
    <cellStyle name="Note 2 2 21 4 7 2" xfId="15758"/>
    <cellStyle name="Note 2 2 21 4 7 3" xfId="22974"/>
    <cellStyle name="Note 2 2 21 4 7 4" xfId="28045"/>
    <cellStyle name="Note 2 2 21 4 7 5" xfId="32721"/>
    <cellStyle name="Note 2 2 21 4 7 6" xfId="38199"/>
    <cellStyle name="Note 2 2 21 4 7 7" xfId="43097"/>
    <cellStyle name="Note 2 2 21 4 7 8" xfId="49107"/>
    <cellStyle name="Note 2 2 21 4 8" xfId="9651"/>
    <cellStyle name="Note 2 2 21 4 8 2" xfId="15759"/>
    <cellStyle name="Note 2 2 21 4 8 3" xfId="22975"/>
    <cellStyle name="Note 2 2 21 4 8 4" xfId="28046"/>
    <cellStyle name="Note 2 2 21 4 8 5" xfId="32722"/>
    <cellStyle name="Note 2 2 21 4 8 6" xfId="38200"/>
    <cellStyle name="Note 2 2 21 4 8 7" xfId="43098"/>
    <cellStyle name="Note 2 2 21 4 8 8" xfId="49108"/>
    <cellStyle name="Note 2 2 21 4 9" xfId="9920"/>
    <cellStyle name="Note 2 2 21 4 9 2" xfId="15760"/>
    <cellStyle name="Note 2 2 21 4 9 3" xfId="22976"/>
    <cellStyle name="Note 2 2 21 4 9 4" xfId="28047"/>
    <cellStyle name="Note 2 2 21 4 9 5" xfId="32723"/>
    <cellStyle name="Note 2 2 21 4 9 6" xfId="38201"/>
    <cellStyle name="Note 2 2 21 4 9 7" xfId="43099"/>
    <cellStyle name="Note 2 2 21 4 9 8" xfId="49109"/>
    <cellStyle name="Note 2 2 21 5" xfId="5632"/>
    <cellStyle name="Note 2 2 21 5 2" xfId="15761"/>
    <cellStyle name="Note 2 2 21 5 3" xfId="22977"/>
    <cellStyle name="Note 2 2 21 5 4" xfId="28048"/>
    <cellStyle name="Note 2 2 21 5 5" xfId="32724"/>
    <cellStyle name="Note 2 2 21 5 6" xfId="38202"/>
    <cellStyle name="Note 2 2 21 5 7" xfId="43100"/>
    <cellStyle name="Note 2 2 21 5 8" xfId="49110"/>
    <cellStyle name="Note 2 2 21 6" xfId="5409"/>
    <cellStyle name="Note 2 2 21 6 2" xfId="15762"/>
    <cellStyle name="Note 2 2 21 6 3" xfId="22978"/>
    <cellStyle name="Note 2 2 21 6 4" xfId="28049"/>
    <cellStyle name="Note 2 2 21 6 5" xfId="32725"/>
    <cellStyle name="Note 2 2 21 6 6" xfId="38203"/>
    <cellStyle name="Note 2 2 21 6 7" xfId="43101"/>
    <cellStyle name="Note 2 2 21 6 8" xfId="49111"/>
    <cellStyle name="Note 2 2 21 7" xfId="6139"/>
    <cellStyle name="Note 2 2 21 7 2" xfId="15763"/>
    <cellStyle name="Note 2 2 21 7 3" xfId="22979"/>
    <cellStyle name="Note 2 2 21 7 4" xfId="28050"/>
    <cellStyle name="Note 2 2 21 7 5" xfId="32726"/>
    <cellStyle name="Note 2 2 21 7 6" xfId="38204"/>
    <cellStyle name="Note 2 2 21 7 7" xfId="43102"/>
    <cellStyle name="Note 2 2 21 7 8" xfId="49112"/>
    <cellStyle name="Note 2 2 21 8" xfId="5265"/>
    <cellStyle name="Note 2 2 21 8 2" xfId="15764"/>
    <cellStyle name="Note 2 2 21 8 3" xfId="22980"/>
    <cellStyle name="Note 2 2 21 8 4" xfId="28051"/>
    <cellStyle name="Note 2 2 21 8 5" xfId="32727"/>
    <cellStyle name="Note 2 2 21 8 6" xfId="38205"/>
    <cellStyle name="Note 2 2 21 8 7" xfId="43103"/>
    <cellStyle name="Note 2 2 21 8 8" xfId="49113"/>
    <cellStyle name="Note 2 2 21 9" xfId="11957"/>
    <cellStyle name="Note 2 2 22" xfId="2620"/>
    <cellStyle name="Note 2 2 22 10" xfId="12551"/>
    <cellStyle name="Note 2 2 22 11" xfId="47277"/>
    <cellStyle name="Note 2 2 22 2" xfId="5089"/>
    <cellStyle name="Note 2 2 22 2 10" xfId="38206"/>
    <cellStyle name="Note 2 2 22 2 11" xfId="43104"/>
    <cellStyle name="Note 2 2 22 2 12" xfId="49114"/>
    <cellStyle name="Note 2 2 22 2 2" xfId="7260"/>
    <cellStyle name="Note 2 2 22 2 2 2" xfId="15766"/>
    <cellStyle name="Note 2 2 22 2 2 3" xfId="22982"/>
    <cellStyle name="Note 2 2 22 2 2 4" xfId="28053"/>
    <cellStyle name="Note 2 2 22 2 2 5" xfId="32729"/>
    <cellStyle name="Note 2 2 22 2 2 6" xfId="38207"/>
    <cellStyle name="Note 2 2 22 2 2 7" xfId="43105"/>
    <cellStyle name="Note 2 2 22 2 2 8" xfId="49115"/>
    <cellStyle name="Note 2 2 22 2 3" xfId="8126"/>
    <cellStyle name="Note 2 2 22 2 3 2" xfId="15767"/>
    <cellStyle name="Note 2 2 22 2 3 3" xfId="22983"/>
    <cellStyle name="Note 2 2 22 2 3 4" xfId="28054"/>
    <cellStyle name="Note 2 2 22 2 3 5" xfId="32730"/>
    <cellStyle name="Note 2 2 22 2 3 6" xfId="38208"/>
    <cellStyle name="Note 2 2 22 2 3 7" xfId="43106"/>
    <cellStyle name="Note 2 2 22 2 3 8" xfId="49116"/>
    <cellStyle name="Note 2 2 22 2 4" xfId="8915"/>
    <cellStyle name="Note 2 2 22 2 4 2" xfId="15768"/>
    <cellStyle name="Note 2 2 22 2 4 3" xfId="22984"/>
    <cellStyle name="Note 2 2 22 2 4 4" xfId="28055"/>
    <cellStyle name="Note 2 2 22 2 4 5" xfId="32731"/>
    <cellStyle name="Note 2 2 22 2 4 6" xfId="38209"/>
    <cellStyle name="Note 2 2 22 2 4 7" xfId="43107"/>
    <cellStyle name="Note 2 2 22 2 4 8" xfId="49117"/>
    <cellStyle name="Note 2 2 22 2 5" xfId="9367"/>
    <cellStyle name="Note 2 2 22 2 5 2" xfId="15769"/>
    <cellStyle name="Note 2 2 22 2 5 3" xfId="22985"/>
    <cellStyle name="Note 2 2 22 2 5 4" xfId="28056"/>
    <cellStyle name="Note 2 2 22 2 5 5" xfId="32732"/>
    <cellStyle name="Note 2 2 22 2 5 6" xfId="38210"/>
    <cellStyle name="Note 2 2 22 2 5 7" xfId="43108"/>
    <cellStyle name="Note 2 2 22 2 5 8" xfId="49118"/>
    <cellStyle name="Note 2 2 22 2 6" xfId="15765"/>
    <cellStyle name="Note 2 2 22 2 7" xfId="22981"/>
    <cellStyle name="Note 2 2 22 2 8" xfId="28052"/>
    <cellStyle name="Note 2 2 22 2 9" xfId="32728"/>
    <cellStyle name="Note 2 2 22 3" xfId="5000"/>
    <cellStyle name="Note 2 2 22 3 10" xfId="15770"/>
    <cellStyle name="Note 2 2 22 3 11" xfId="22986"/>
    <cellStyle name="Note 2 2 22 3 12" xfId="28057"/>
    <cellStyle name="Note 2 2 22 3 13" xfId="32733"/>
    <cellStyle name="Note 2 2 22 3 14" xfId="38211"/>
    <cellStyle name="Note 2 2 22 3 15" xfId="43109"/>
    <cellStyle name="Note 2 2 22 3 16" xfId="49119"/>
    <cellStyle name="Note 2 2 22 3 2" xfId="6869"/>
    <cellStyle name="Note 2 2 22 3 2 2" xfId="15771"/>
    <cellStyle name="Note 2 2 22 3 2 3" xfId="22987"/>
    <cellStyle name="Note 2 2 22 3 2 4" xfId="28058"/>
    <cellStyle name="Note 2 2 22 3 2 5" xfId="32734"/>
    <cellStyle name="Note 2 2 22 3 2 6" xfId="38212"/>
    <cellStyle name="Note 2 2 22 3 2 7" xfId="43110"/>
    <cellStyle name="Note 2 2 22 3 2 8" xfId="49120"/>
    <cellStyle name="Note 2 2 22 3 3" xfId="7526"/>
    <cellStyle name="Note 2 2 22 3 3 2" xfId="15772"/>
    <cellStyle name="Note 2 2 22 3 3 3" xfId="22988"/>
    <cellStyle name="Note 2 2 22 3 3 4" xfId="28059"/>
    <cellStyle name="Note 2 2 22 3 3 5" xfId="32735"/>
    <cellStyle name="Note 2 2 22 3 3 6" xfId="38213"/>
    <cellStyle name="Note 2 2 22 3 3 7" xfId="43111"/>
    <cellStyle name="Note 2 2 22 3 3 8" xfId="49121"/>
    <cellStyle name="Note 2 2 22 3 4" xfId="4891"/>
    <cellStyle name="Note 2 2 22 3 4 2" xfId="15773"/>
    <cellStyle name="Note 2 2 22 3 4 3" xfId="22989"/>
    <cellStyle name="Note 2 2 22 3 4 4" xfId="28060"/>
    <cellStyle name="Note 2 2 22 3 4 5" xfId="32736"/>
    <cellStyle name="Note 2 2 22 3 4 6" xfId="38214"/>
    <cellStyle name="Note 2 2 22 3 4 7" xfId="43112"/>
    <cellStyle name="Note 2 2 22 3 4 8" xfId="49122"/>
    <cellStyle name="Note 2 2 22 3 5" xfId="7282"/>
    <cellStyle name="Note 2 2 22 3 5 2" xfId="15774"/>
    <cellStyle name="Note 2 2 22 3 5 3" xfId="22990"/>
    <cellStyle name="Note 2 2 22 3 5 4" xfId="28061"/>
    <cellStyle name="Note 2 2 22 3 5 5" xfId="32737"/>
    <cellStyle name="Note 2 2 22 3 5 6" xfId="38215"/>
    <cellStyle name="Note 2 2 22 3 5 7" xfId="43113"/>
    <cellStyle name="Note 2 2 22 3 5 8" xfId="49123"/>
    <cellStyle name="Note 2 2 22 3 6" xfId="6370"/>
    <cellStyle name="Note 2 2 22 3 6 2" xfId="15775"/>
    <cellStyle name="Note 2 2 22 3 6 3" xfId="22991"/>
    <cellStyle name="Note 2 2 22 3 6 4" xfId="28062"/>
    <cellStyle name="Note 2 2 22 3 6 5" xfId="32738"/>
    <cellStyle name="Note 2 2 22 3 6 6" xfId="38216"/>
    <cellStyle name="Note 2 2 22 3 6 7" xfId="43114"/>
    <cellStyle name="Note 2 2 22 3 6 8" xfId="49124"/>
    <cellStyle name="Note 2 2 22 3 7" xfId="5392"/>
    <cellStyle name="Note 2 2 22 3 7 2" xfId="15776"/>
    <cellStyle name="Note 2 2 22 3 7 3" xfId="22992"/>
    <cellStyle name="Note 2 2 22 3 7 4" xfId="28063"/>
    <cellStyle name="Note 2 2 22 3 7 5" xfId="32739"/>
    <cellStyle name="Note 2 2 22 3 7 6" xfId="38217"/>
    <cellStyle name="Note 2 2 22 3 7 7" xfId="43115"/>
    <cellStyle name="Note 2 2 22 3 7 8" xfId="49125"/>
    <cellStyle name="Note 2 2 22 3 8" xfId="5943"/>
    <cellStyle name="Note 2 2 22 3 8 2" xfId="15777"/>
    <cellStyle name="Note 2 2 22 3 8 3" xfId="22993"/>
    <cellStyle name="Note 2 2 22 3 8 4" xfId="28064"/>
    <cellStyle name="Note 2 2 22 3 8 5" xfId="32740"/>
    <cellStyle name="Note 2 2 22 3 8 6" xfId="38218"/>
    <cellStyle name="Note 2 2 22 3 8 7" xfId="43116"/>
    <cellStyle name="Note 2 2 22 3 8 8" xfId="49126"/>
    <cellStyle name="Note 2 2 22 3 9" xfId="6448"/>
    <cellStyle name="Note 2 2 22 3 9 2" xfId="15778"/>
    <cellStyle name="Note 2 2 22 3 9 3" xfId="22994"/>
    <cellStyle name="Note 2 2 22 3 9 4" xfId="28065"/>
    <cellStyle name="Note 2 2 22 3 9 5" xfId="32741"/>
    <cellStyle name="Note 2 2 22 3 9 6" xfId="38219"/>
    <cellStyle name="Note 2 2 22 3 9 7" xfId="43117"/>
    <cellStyle name="Note 2 2 22 3 9 8" xfId="49127"/>
    <cellStyle name="Note 2 2 22 4" xfId="4554"/>
    <cellStyle name="Note 2 2 22 4 10" xfId="15779"/>
    <cellStyle name="Note 2 2 22 4 11" xfId="22995"/>
    <cellStyle name="Note 2 2 22 4 12" xfId="28066"/>
    <cellStyle name="Note 2 2 22 4 13" xfId="32742"/>
    <cellStyle name="Note 2 2 22 4 14" xfId="38220"/>
    <cellStyle name="Note 2 2 22 4 15" xfId="43118"/>
    <cellStyle name="Note 2 2 22 4 16" xfId="49128"/>
    <cellStyle name="Note 2 2 22 4 2" xfId="6902"/>
    <cellStyle name="Note 2 2 22 4 2 2" xfId="15780"/>
    <cellStyle name="Note 2 2 22 4 2 3" xfId="22996"/>
    <cellStyle name="Note 2 2 22 4 2 4" xfId="28067"/>
    <cellStyle name="Note 2 2 22 4 2 5" xfId="32743"/>
    <cellStyle name="Note 2 2 22 4 2 6" xfId="38221"/>
    <cellStyle name="Note 2 2 22 4 2 7" xfId="43119"/>
    <cellStyle name="Note 2 2 22 4 2 8" xfId="49129"/>
    <cellStyle name="Note 2 2 22 4 3" xfId="7546"/>
    <cellStyle name="Note 2 2 22 4 3 2" xfId="15781"/>
    <cellStyle name="Note 2 2 22 4 3 3" xfId="22997"/>
    <cellStyle name="Note 2 2 22 4 3 4" xfId="28068"/>
    <cellStyle name="Note 2 2 22 4 3 5" xfId="32744"/>
    <cellStyle name="Note 2 2 22 4 3 6" xfId="38222"/>
    <cellStyle name="Note 2 2 22 4 3 7" xfId="43120"/>
    <cellStyle name="Note 2 2 22 4 3 8" xfId="49130"/>
    <cellStyle name="Note 2 2 22 4 4" xfId="5427"/>
    <cellStyle name="Note 2 2 22 4 4 2" xfId="15782"/>
    <cellStyle name="Note 2 2 22 4 4 3" xfId="22998"/>
    <cellStyle name="Note 2 2 22 4 4 4" xfId="28069"/>
    <cellStyle name="Note 2 2 22 4 4 5" xfId="32745"/>
    <cellStyle name="Note 2 2 22 4 4 6" xfId="38223"/>
    <cellStyle name="Note 2 2 22 4 4 7" xfId="43121"/>
    <cellStyle name="Note 2 2 22 4 4 8" xfId="49131"/>
    <cellStyle name="Note 2 2 22 4 5" xfId="7949"/>
    <cellStyle name="Note 2 2 22 4 5 2" xfId="15783"/>
    <cellStyle name="Note 2 2 22 4 5 3" xfId="22999"/>
    <cellStyle name="Note 2 2 22 4 5 4" xfId="28070"/>
    <cellStyle name="Note 2 2 22 4 5 5" xfId="32746"/>
    <cellStyle name="Note 2 2 22 4 5 6" xfId="38224"/>
    <cellStyle name="Note 2 2 22 4 5 7" xfId="43122"/>
    <cellStyle name="Note 2 2 22 4 5 8" xfId="49132"/>
    <cellStyle name="Note 2 2 22 4 6" xfId="5881"/>
    <cellStyle name="Note 2 2 22 4 6 2" xfId="15784"/>
    <cellStyle name="Note 2 2 22 4 6 3" xfId="23000"/>
    <cellStyle name="Note 2 2 22 4 6 4" xfId="28071"/>
    <cellStyle name="Note 2 2 22 4 6 5" xfId="32747"/>
    <cellStyle name="Note 2 2 22 4 6 6" xfId="38225"/>
    <cellStyle name="Note 2 2 22 4 6 7" xfId="43123"/>
    <cellStyle name="Note 2 2 22 4 6 8" xfId="49133"/>
    <cellStyle name="Note 2 2 22 4 7" xfId="6283"/>
    <cellStyle name="Note 2 2 22 4 7 2" xfId="15785"/>
    <cellStyle name="Note 2 2 22 4 7 3" xfId="23001"/>
    <cellStyle name="Note 2 2 22 4 7 4" xfId="28072"/>
    <cellStyle name="Note 2 2 22 4 7 5" xfId="32748"/>
    <cellStyle name="Note 2 2 22 4 7 6" xfId="38226"/>
    <cellStyle name="Note 2 2 22 4 7 7" xfId="43124"/>
    <cellStyle name="Note 2 2 22 4 7 8" xfId="49134"/>
    <cellStyle name="Note 2 2 22 4 8" xfId="6311"/>
    <cellStyle name="Note 2 2 22 4 8 2" xfId="15786"/>
    <cellStyle name="Note 2 2 22 4 8 3" xfId="23002"/>
    <cellStyle name="Note 2 2 22 4 8 4" xfId="28073"/>
    <cellStyle name="Note 2 2 22 4 8 5" xfId="32749"/>
    <cellStyle name="Note 2 2 22 4 8 6" xfId="38227"/>
    <cellStyle name="Note 2 2 22 4 8 7" xfId="43125"/>
    <cellStyle name="Note 2 2 22 4 8 8" xfId="49135"/>
    <cellStyle name="Note 2 2 22 4 9" xfId="6547"/>
    <cellStyle name="Note 2 2 22 4 9 2" xfId="15787"/>
    <cellStyle name="Note 2 2 22 4 9 3" xfId="23003"/>
    <cellStyle name="Note 2 2 22 4 9 4" xfId="28074"/>
    <cellStyle name="Note 2 2 22 4 9 5" xfId="32750"/>
    <cellStyle name="Note 2 2 22 4 9 6" xfId="38228"/>
    <cellStyle name="Note 2 2 22 4 9 7" xfId="43126"/>
    <cellStyle name="Note 2 2 22 4 9 8" xfId="49136"/>
    <cellStyle name="Note 2 2 22 5" xfId="4966"/>
    <cellStyle name="Note 2 2 22 5 2" xfId="15788"/>
    <cellStyle name="Note 2 2 22 5 3" xfId="23004"/>
    <cellStyle name="Note 2 2 22 5 4" xfId="28075"/>
    <cellStyle name="Note 2 2 22 5 5" xfId="32751"/>
    <cellStyle name="Note 2 2 22 5 6" xfId="38229"/>
    <cellStyle name="Note 2 2 22 5 7" xfId="43127"/>
    <cellStyle name="Note 2 2 22 5 8" xfId="49137"/>
    <cellStyle name="Note 2 2 22 6" xfId="3753"/>
    <cellStyle name="Note 2 2 22 6 2" xfId="15789"/>
    <cellStyle name="Note 2 2 22 6 3" xfId="23005"/>
    <cellStyle name="Note 2 2 22 6 4" xfId="28076"/>
    <cellStyle name="Note 2 2 22 6 5" xfId="32752"/>
    <cellStyle name="Note 2 2 22 6 6" xfId="38230"/>
    <cellStyle name="Note 2 2 22 6 7" xfId="43128"/>
    <cellStyle name="Note 2 2 22 6 8" xfId="49138"/>
    <cellStyle name="Note 2 2 22 7" xfId="6148"/>
    <cellStyle name="Note 2 2 22 7 2" xfId="15790"/>
    <cellStyle name="Note 2 2 22 7 3" xfId="23006"/>
    <cellStyle name="Note 2 2 22 7 4" xfId="28077"/>
    <cellStyle name="Note 2 2 22 7 5" xfId="32753"/>
    <cellStyle name="Note 2 2 22 7 6" xfId="38231"/>
    <cellStyle name="Note 2 2 22 7 7" xfId="43129"/>
    <cellStyle name="Note 2 2 22 7 8" xfId="49139"/>
    <cellStyle name="Note 2 2 22 8" xfId="6364"/>
    <cellStyle name="Note 2 2 22 8 2" xfId="15791"/>
    <cellStyle name="Note 2 2 22 8 3" xfId="23007"/>
    <cellStyle name="Note 2 2 22 8 4" xfId="28078"/>
    <cellStyle name="Note 2 2 22 8 5" xfId="32754"/>
    <cellStyle name="Note 2 2 22 8 6" xfId="38232"/>
    <cellStyle name="Note 2 2 22 8 7" xfId="43130"/>
    <cellStyle name="Note 2 2 22 8 8" xfId="49140"/>
    <cellStyle name="Note 2 2 22 9" xfId="12309"/>
    <cellStyle name="Note 2 2 23" xfId="2342"/>
    <cellStyle name="Note 2 2 23 10" xfId="12876"/>
    <cellStyle name="Note 2 2 23 11" xfId="47241"/>
    <cellStyle name="Note 2 2 23 2" xfId="4937"/>
    <cellStyle name="Note 2 2 23 2 10" xfId="38233"/>
    <cellStyle name="Note 2 2 23 2 11" xfId="43131"/>
    <cellStyle name="Note 2 2 23 2 12" xfId="49141"/>
    <cellStyle name="Note 2 2 23 2 2" xfId="7209"/>
    <cellStyle name="Note 2 2 23 2 2 2" xfId="15793"/>
    <cellStyle name="Note 2 2 23 2 2 3" xfId="23009"/>
    <cellStyle name="Note 2 2 23 2 2 4" xfId="28080"/>
    <cellStyle name="Note 2 2 23 2 2 5" xfId="32756"/>
    <cellStyle name="Note 2 2 23 2 2 6" xfId="38234"/>
    <cellStyle name="Note 2 2 23 2 2 7" xfId="43132"/>
    <cellStyle name="Note 2 2 23 2 2 8" xfId="49142"/>
    <cellStyle name="Note 2 2 23 2 3" xfId="8079"/>
    <cellStyle name="Note 2 2 23 2 3 2" xfId="15794"/>
    <cellStyle name="Note 2 2 23 2 3 3" xfId="23010"/>
    <cellStyle name="Note 2 2 23 2 3 4" xfId="28081"/>
    <cellStyle name="Note 2 2 23 2 3 5" xfId="32757"/>
    <cellStyle name="Note 2 2 23 2 3 6" xfId="38235"/>
    <cellStyle name="Note 2 2 23 2 3 7" xfId="43133"/>
    <cellStyle name="Note 2 2 23 2 3 8" xfId="49143"/>
    <cellStyle name="Note 2 2 23 2 4" xfId="8875"/>
    <cellStyle name="Note 2 2 23 2 4 2" xfId="15795"/>
    <cellStyle name="Note 2 2 23 2 4 3" xfId="23011"/>
    <cellStyle name="Note 2 2 23 2 4 4" xfId="28082"/>
    <cellStyle name="Note 2 2 23 2 4 5" xfId="32758"/>
    <cellStyle name="Note 2 2 23 2 4 6" xfId="38236"/>
    <cellStyle name="Note 2 2 23 2 4 7" xfId="43134"/>
    <cellStyle name="Note 2 2 23 2 4 8" xfId="49144"/>
    <cellStyle name="Note 2 2 23 2 5" xfId="9326"/>
    <cellStyle name="Note 2 2 23 2 5 2" xfId="15796"/>
    <cellStyle name="Note 2 2 23 2 5 3" xfId="23012"/>
    <cellStyle name="Note 2 2 23 2 5 4" xfId="28083"/>
    <cellStyle name="Note 2 2 23 2 5 5" xfId="32759"/>
    <cellStyle name="Note 2 2 23 2 5 6" xfId="38237"/>
    <cellStyle name="Note 2 2 23 2 5 7" xfId="43135"/>
    <cellStyle name="Note 2 2 23 2 5 8" xfId="49145"/>
    <cellStyle name="Note 2 2 23 2 6" xfId="15792"/>
    <cellStyle name="Note 2 2 23 2 7" xfId="23008"/>
    <cellStyle name="Note 2 2 23 2 8" xfId="28079"/>
    <cellStyle name="Note 2 2 23 2 9" xfId="32755"/>
    <cellStyle name="Note 2 2 23 3" xfId="5491"/>
    <cellStyle name="Note 2 2 23 3 10" xfId="15797"/>
    <cellStyle name="Note 2 2 23 3 11" xfId="23013"/>
    <cellStyle name="Note 2 2 23 3 12" xfId="28084"/>
    <cellStyle name="Note 2 2 23 3 13" xfId="32760"/>
    <cellStyle name="Note 2 2 23 3 14" xfId="38238"/>
    <cellStyle name="Note 2 2 23 3 15" xfId="43136"/>
    <cellStyle name="Note 2 2 23 3 16" xfId="49146"/>
    <cellStyle name="Note 2 2 23 3 2" xfId="7302"/>
    <cellStyle name="Note 2 2 23 3 2 2" xfId="15798"/>
    <cellStyle name="Note 2 2 23 3 2 3" xfId="23014"/>
    <cellStyle name="Note 2 2 23 3 2 4" xfId="28085"/>
    <cellStyle name="Note 2 2 23 3 2 5" xfId="32761"/>
    <cellStyle name="Note 2 2 23 3 2 6" xfId="38239"/>
    <cellStyle name="Note 2 2 23 3 2 7" xfId="43137"/>
    <cellStyle name="Note 2 2 23 3 2 8" xfId="49147"/>
    <cellStyle name="Note 2 2 23 3 3" xfId="7823"/>
    <cellStyle name="Note 2 2 23 3 3 2" xfId="15799"/>
    <cellStyle name="Note 2 2 23 3 3 3" xfId="23015"/>
    <cellStyle name="Note 2 2 23 3 3 4" xfId="28086"/>
    <cellStyle name="Note 2 2 23 3 3 5" xfId="32762"/>
    <cellStyle name="Note 2 2 23 3 3 6" xfId="38240"/>
    <cellStyle name="Note 2 2 23 3 3 7" xfId="43138"/>
    <cellStyle name="Note 2 2 23 3 3 8" xfId="49148"/>
    <cellStyle name="Note 2 2 23 3 4" xfId="8170"/>
    <cellStyle name="Note 2 2 23 3 4 2" xfId="15800"/>
    <cellStyle name="Note 2 2 23 3 4 3" xfId="23016"/>
    <cellStyle name="Note 2 2 23 3 4 4" xfId="28087"/>
    <cellStyle name="Note 2 2 23 3 4 5" xfId="32763"/>
    <cellStyle name="Note 2 2 23 3 4 6" xfId="38241"/>
    <cellStyle name="Note 2 2 23 3 4 7" xfId="43139"/>
    <cellStyle name="Note 2 2 23 3 4 8" xfId="49149"/>
    <cellStyle name="Note 2 2 23 3 5" xfId="8594"/>
    <cellStyle name="Note 2 2 23 3 5 2" xfId="15801"/>
    <cellStyle name="Note 2 2 23 3 5 3" xfId="23017"/>
    <cellStyle name="Note 2 2 23 3 5 4" xfId="28088"/>
    <cellStyle name="Note 2 2 23 3 5 5" xfId="32764"/>
    <cellStyle name="Note 2 2 23 3 5 6" xfId="38242"/>
    <cellStyle name="Note 2 2 23 3 5 7" xfId="43140"/>
    <cellStyle name="Note 2 2 23 3 5 8" xfId="49150"/>
    <cellStyle name="Note 2 2 23 3 6" xfId="8953"/>
    <cellStyle name="Note 2 2 23 3 6 2" xfId="15802"/>
    <cellStyle name="Note 2 2 23 3 6 3" xfId="23018"/>
    <cellStyle name="Note 2 2 23 3 6 4" xfId="28089"/>
    <cellStyle name="Note 2 2 23 3 6 5" xfId="32765"/>
    <cellStyle name="Note 2 2 23 3 6 6" xfId="38243"/>
    <cellStyle name="Note 2 2 23 3 6 7" xfId="43141"/>
    <cellStyle name="Note 2 2 23 3 6 8" xfId="49151"/>
    <cellStyle name="Note 2 2 23 3 7" xfId="9407"/>
    <cellStyle name="Note 2 2 23 3 7 2" xfId="15803"/>
    <cellStyle name="Note 2 2 23 3 7 3" xfId="23019"/>
    <cellStyle name="Note 2 2 23 3 7 4" xfId="28090"/>
    <cellStyle name="Note 2 2 23 3 7 5" xfId="32766"/>
    <cellStyle name="Note 2 2 23 3 7 6" xfId="38244"/>
    <cellStyle name="Note 2 2 23 3 7 7" xfId="43142"/>
    <cellStyle name="Note 2 2 23 3 7 8" xfId="49152"/>
    <cellStyle name="Note 2 2 23 3 8" xfId="9734"/>
    <cellStyle name="Note 2 2 23 3 8 2" xfId="15804"/>
    <cellStyle name="Note 2 2 23 3 8 3" xfId="23020"/>
    <cellStyle name="Note 2 2 23 3 8 4" xfId="28091"/>
    <cellStyle name="Note 2 2 23 3 8 5" xfId="32767"/>
    <cellStyle name="Note 2 2 23 3 8 6" xfId="38245"/>
    <cellStyle name="Note 2 2 23 3 8 7" xfId="43143"/>
    <cellStyle name="Note 2 2 23 3 8 8" xfId="49153"/>
    <cellStyle name="Note 2 2 23 3 9" xfId="10003"/>
    <cellStyle name="Note 2 2 23 3 9 2" xfId="15805"/>
    <cellStyle name="Note 2 2 23 3 9 3" xfId="23021"/>
    <cellStyle name="Note 2 2 23 3 9 4" xfId="28092"/>
    <cellStyle name="Note 2 2 23 3 9 5" xfId="32768"/>
    <cellStyle name="Note 2 2 23 3 9 6" xfId="38246"/>
    <cellStyle name="Note 2 2 23 3 9 7" xfId="43144"/>
    <cellStyle name="Note 2 2 23 3 9 8" xfId="49154"/>
    <cellStyle name="Note 2 2 23 4" xfId="5314"/>
    <cellStyle name="Note 2 2 23 4 10" xfId="15806"/>
    <cellStyle name="Note 2 2 23 4 11" xfId="23022"/>
    <cellStyle name="Note 2 2 23 4 12" xfId="28093"/>
    <cellStyle name="Note 2 2 23 4 13" xfId="32769"/>
    <cellStyle name="Note 2 2 23 4 14" xfId="38247"/>
    <cellStyle name="Note 2 2 23 4 15" xfId="43145"/>
    <cellStyle name="Note 2 2 23 4 16" xfId="49155"/>
    <cellStyle name="Note 2 2 23 4 2" xfId="7409"/>
    <cellStyle name="Note 2 2 23 4 2 2" xfId="15807"/>
    <cellStyle name="Note 2 2 23 4 2 3" xfId="23023"/>
    <cellStyle name="Note 2 2 23 4 2 4" xfId="28094"/>
    <cellStyle name="Note 2 2 23 4 2 5" xfId="32770"/>
    <cellStyle name="Note 2 2 23 4 2 6" xfId="38248"/>
    <cellStyle name="Note 2 2 23 4 2 7" xfId="43146"/>
    <cellStyle name="Note 2 2 23 4 2 8" xfId="49156"/>
    <cellStyle name="Note 2 2 23 4 3" xfId="7925"/>
    <cellStyle name="Note 2 2 23 4 3 2" xfId="15808"/>
    <cellStyle name="Note 2 2 23 4 3 3" xfId="23024"/>
    <cellStyle name="Note 2 2 23 4 3 4" xfId="28095"/>
    <cellStyle name="Note 2 2 23 4 3 5" xfId="32771"/>
    <cellStyle name="Note 2 2 23 4 3 6" xfId="38249"/>
    <cellStyle name="Note 2 2 23 4 3 7" xfId="43147"/>
    <cellStyle name="Note 2 2 23 4 3 8" xfId="49157"/>
    <cellStyle name="Note 2 2 23 4 4" xfId="8266"/>
    <cellStyle name="Note 2 2 23 4 4 2" xfId="15809"/>
    <cellStyle name="Note 2 2 23 4 4 3" xfId="23025"/>
    <cellStyle name="Note 2 2 23 4 4 4" xfId="28096"/>
    <cellStyle name="Note 2 2 23 4 4 5" xfId="32772"/>
    <cellStyle name="Note 2 2 23 4 4 6" xfId="38250"/>
    <cellStyle name="Note 2 2 23 4 4 7" xfId="43148"/>
    <cellStyle name="Note 2 2 23 4 4 8" xfId="49158"/>
    <cellStyle name="Note 2 2 23 4 5" xfId="8698"/>
    <cellStyle name="Note 2 2 23 4 5 2" xfId="15810"/>
    <cellStyle name="Note 2 2 23 4 5 3" xfId="23026"/>
    <cellStyle name="Note 2 2 23 4 5 4" xfId="28097"/>
    <cellStyle name="Note 2 2 23 4 5 5" xfId="32773"/>
    <cellStyle name="Note 2 2 23 4 5 6" xfId="38251"/>
    <cellStyle name="Note 2 2 23 4 5 7" xfId="43149"/>
    <cellStyle name="Note 2 2 23 4 5 8" xfId="49159"/>
    <cellStyle name="Note 2 2 23 4 6" xfId="9048"/>
    <cellStyle name="Note 2 2 23 4 6 2" xfId="15811"/>
    <cellStyle name="Note 2 2 23 4 6 3" xfId="23027"/>
    <cellStyle name="Note 2 2 23 4 6 4" xfId="28098"/>
    <cellStyle name="Note 2 2 23 4 6 5" xfId="32774"/>
    <cellStyle name="Note 2 2 23 4 6 6" xfId="38252"/>
    <cellStyle name="Note 2 2 23 4 6 7" xfId="43150"/>
    <cellStyle name="Note 2 2 23 4 6 8" xfId="49160"/>
    <cellStyle name="Note 2 2 23 4 7" xfId="9501"/>
    <cellStyle name="Note 2 2 23 4 7 2" xfId="15812"/>
    <cellStyle name="Note 2 2 23 4 7 3" xfId="23028"/>
    <cellStyle name="Note 2 2 23 4 7 4" xfId="28099"/>
    <cellStyle name="Note 2 2 23 4 7 5" xfId="32775"/>
    <cellStyle name="Note 2 2 23 4 7 6" xfId="38253"/>
    <cellStyle name="Note 2 2 23 4 7 7" xfId="43151"/>
    <cellStyle name="Note 2 2 23 4 7 8" xfId="49161"/>
    <cellStyle name="Note 2 2 23 4 8" xfId="9818"/>
    <cellStyle name="Note 2 2 23 4 8 2" xfId="15813"/>
    <cellStyle name="Note 2 2 23 4 8 3" xfId="23029"/>
    <cellStyle name="Note 2 2 23 4 8 4" xfId="28100"/>
    <cellStyle name="Note 2 2 23 4 8 5" xfId="32776"/>
    <cellStyle name="Note 2 2 23 4 8 6" xfId="38254"/>
    <cellStyle name="Note 2 2 23 4 8 7" xfId="43152"/>
    <cellStyle name="Note 2 2 23 4 8 8" xfId="49162"/>
    <cellStyle name="Note 2 2 23 4 9" xfId="10087"/>
    <cellStyle name="Note 2 2 23 4 9 2" xfId="15814"/>
    <cellStyle name="Note 2 2 23 4 9 3" xfId="23030"/>
    <cellStyle name="Note 2 2 23 4 9 4" xfId="28101"/>
    <cellStyle name="Note 2 2 23 4 9 5" xfId="32777"/>
    <cellStyle name="Note 2 2 23 4 9 6" xfId="38255"/>
    <cellStyle name="Note 2 2 23 4 9 7" xfId="43153"/>
    <cellStyle name="Note 2 2 23 4 9 8" xfId="49163"/>
    <cellStyle name="Note 2 2 23 5" xfId="5678"/>
    <cellStyle name="Note 2 2 23 5 2" xfId="15815"/>
    <cellStyle name="Note 2 2 23 5 3" xfId="23031"/>
    <cellStyle name="Note 2 2 23 5 4" xfId="28102"/>
    <cellStyle name="Note 2 2 23 5 5" xfId="32778"/>
    <cellStyle name="Note 2 2 23 5 6" xfId="38256"/>
    <cellStyle name="Note 2 2 23 5 7" xfId="43154"/>
    <cellStyle name="Note 2 2 23 5 8" xfId="49164"/>
    <cellStyle name="Note 2 2 23 6" xfId="5143"/>
    <cellStyle name="Note 2 2 23 6 2" xfId="15816"/>
    <cellStyle name="Note 2 2 23 6 3" xfId="23032"/>
    <cellStyle name="Note 2 2 23 6 4" xfId="28103"/>
    <cellStyle name="Note 2 2 23 6 5" xfId="32779"/>
    <cellStyle name="Note 2 2 23 6 6" xfId="38257"/>
    <cellStyle name="Note 2 2 23 6 7" xfId="43155"/>
    <cellStyle name="Note 2 2 23 6 8" xfId="49165"/>
    <cellStyle name="Note 2 2 23 7" xfId="5724"/>
    <cellStyle name="Note 2 2 23 7 2" xfId="15817"/>
    <cellStyle name="Note 2 2 23 7 3" xfId="23033"/>
    <cellStyle name="Note 2 2 23 7 4" xfId="28104"/>
    <cellStyle name="Note 2 2 23 7 5" xfId="32780"/>
    <cellStyle name="Note 2 2 23 7 6" xfId="38258"/>
    <cellStyle name="Note 2 2 23 7 7" xfId="43156"/>
    <cellStyle name="Note 2 2 23 7 8" xfId="49166"/>
    <cellStyle name="Note 2 2 23 8" xfId="6252"/>
    <cellStyle name="Note 2 2 23 8 2" xfId="15818"/>
    <cellStyle name="Note 2 2 23 8 3" xfId="23034"/>
    <cellStyle name="Note 2 2 23 8 4" xfId="28105"/>
    <cellStyle name="Note 2 2 23 8 5" xfId="32781"/>
    <cellStyle name="Note 2 2 23 8 6" xfId="38259"/>
    <cellStyle name="Note 2 2 23 8 7" xfId="43157"/>
    <cellStyle name="Note 2 2 23 8 8" xfId="49167"/>
    <cellStyle name="Note 2 2 23 9" xfId="12108"/>
    <cellStyle name="Note 2 2 24" xfId="2640"/>
    <cellStyle name="Note 2 2 24 10" xfId="19755"/>
    <cellStyle name="Note 2 2 24 11" xfId="47287"/>
    <cellStyle name="Note 2 2 24 2" xfId="5103"/>
    <cellStyle name="Note 2 2 24 2 10" xfId="38260"/>
    <cellStyle name="Note 2 2 24 2 11" xfId="43158"/>
    <cellStyle name="Note 2 2 24 2 12" xfId="49168"/>
    <cellStyle name="Note 2 2 24 2 2" xfId="7266"/>
    <cellStyle name="Note 2 2 24 2 2 2" xfId="15820"/>
    <cellStyle name="Note 2 2 24 2 2 3" xfId="23036"/>
    <cellStyle name="Note 2 2 24 2 2 4" xfId="28107"/>
    <cellStyle name="Note 2 2 24 2 2 5" xfId="32783"/>
    <cellStyle name="Note 2 2 24 2 2 6" xfId="38261"/>
    <cellStyle name="Note 2 2 24 2 2 7" xfId="43159"/>
    <cellStyle name="Note 2 2 24 2 2 8" xfId="49169"/>
    <cellStyle name="Note 2 2 24 2 3" xfId="8133"/>
    <cellStyle name="Note 2 2 24 2 3 2" xfId="15821"/>
    <cellStyle name="Note 2 2 24 2 3 3" xfId="23037"/>
    <cellStyle name="Note 2 2 24 2 3 4" xfId="28108"/>
    <cellStyle name="Note 2 2 24 2 3 5" xfId="32784"/>
    <cellStyle name="Note 2 2 24 2 3 6" xfId="38262"/>
    <cellStyle name="Note 2 2 24 2 3 7" xfId="43160"/>
    <cellStyle name="Note 2 2 24 2 3 8" xfId="49170"/>
    <cellStyle name="Note 2 2 24 2 4" xfId="8921"/>
    <cellStyle name="Note 2 2 24 2 4 2" xfId="15822"/>
    <cellStyle name="Note 2 2 24 2 4 3" xfId="23038"/>
    <cellStyle name="Note 2 2 24 2 4 4" xfId="28109"/>
    <cellStyle name="Note 2 2 24 2 4 5" xfId="32785"/>
    <cellStyle name="Note 2 2 24 2 4 6" xfId="38263"/>
    <cellStyle name="Note 2 2 24 2 4 7" xfId="43161"/>
    <cellStyle name="Note 2 2 24 2 4 8" xfId="49171"/>
    <cellStyle name="Note 2 2 24 2 5" xfId="9373"/>
    <cellStyle name="Note 2 2 24 2 5 2" xfId="15823"/>
    <cellStyle name="Note 2 2 24 2 5 3" xfId="23039"/>
    <cellStyle name="Note 2 2 24 2 5 4" xfId="28110"/>
    <cellStyle name="Note 2 2 24 2 5 5" xfId="32786"/>
    <cellStyle name="Note 2 2 24 2 5 6" xfId="38264"/>
    <cellStyle name="Note 2 2 24 2 5 7" xfId="43162"/>
    <cellStyle name="Note 2 2 24 2 5 8" xfId="49172"/>
    <cellStyle name="Note 2 2 24 2 6" xfId="15819"/>
    <cellStyle name="Note 2 2 24 2 7" xfId="23035"/>
    <cellStyle name="Note 2 2 24 2 8" xfId="28106"/>
    <cellStyle name="Note 2 2 24 2 9" xfId="32782"/>
    <cellStyle name="Note 2 2 24 3" xfId="4031"/>
    <cellStyle name="Note 2 2 24 3 10" xfId="15824"/>
    <cellStyle name="Note 2 2 24 3 11" xfId="23040"/>
    <cellStyle name="Note 2 2 24 3 12" xfId="28111"/>
    <cellStyle name="Note 2 2 24 3 13" xfId="32787"/>
    <cellStyle name="Note 2 2 24 3 14" xfId="38265"/>
    <cellStyle name="Note 2 2 24 3 15" xfId="43163"/>
    <cellStyle name="Note 2 2 24 3 16" xfId="49173"/>
    <cellStyle name="Note 2 2 24 3 2" xfId="6953"/>
    <cellStyle name="Note 2 2 24 3 2 2" xfId="15825"/>
    <cellStyle name="Note 2 2 24 3 2 3" xfId="23041"/>
    <cellStyle name="Note 2 2 24 3 2 4" xfId="28112"/>
    <cellStyle name="Note 2 2 24 3 2 5" xfId="32788"/>
    <cellStyle name="Note 2 2 24 3 2 6" xfId="38266"/>
    <cellStyle name="Note 2 2 24 3 2 7" xfId="43164"/>
    <cellStyle name="Note 2 2 24 3 2 8" xfId="49174"/>
    <cellStyle name="Note 2 2 24 3 3" xfId="7578"/>
    <cellStyle name="Note 2 2 24 3 3 2" xfId="15826"/>
    <cellStyle name="Note 2 2 24 3 3 3" xfId="23042"/>
    <cellStyle name="Note 2 2 24 3 3 4" xfId="28113"/>
    <cellStyle name="Note 2 2 24 3 3 5" xfId="32789"/>
    <cellStyle name="Note 2 2 24 3 3 6" xfId="38267"/>
    <cellStyle name="Note 2 2 24 3 3 7" xfId="43165"/>
    <cellStyle name="Note 2 2 24 3 3 8" xfId="49175"/>
    <cellStyle name="Note 2 2 24 3 4" xfId="6031"/>
    <cellStyle name="Note 2 2 24 3 4 2" xfId="15827"/>
    <cellStyle name="Note 2 2 24 3 4 3" xfId="23043"/>
    <cellStyle name="Note 2 2 24 3 4 4" xfId="28114"/>
    <cellStyle name="Note 2 2 24 3 4 5" xfId="32790"/>
    <cellStyle name="Note 2 2 24 3 4 6" xfId="38268"/>
    <cellStyle name="Note 2 2 24 3 4 7" xfId="43166"/>
    <cellStyle name="Note 2 2 24 3 4 8" xfId="49176"/>
    <cellStyle name="Note 2 2 24 3 5" xfId="6202"/>
    <cellStyle name="Note 2 2 24 3 5 2" xfId="15828"/>
    <cellStyle name="Note 2 2 24 3 5 3" xfId="23044"/>
    <cellStyle name="Note 2 2 24 3 5 4" xfId="28115"/>
    <cellStyle name="Note 2 2 24 3 5 5" xfId="32791"/>
    <cellStyle name="Note 2 2 24 3 5 6" xfId="38269"/>
    <cellStyle name="Note 2 2 24 3 5 7" xfId="43167"/>
    <cellStyle name="Note 2 2 24 3 5 8" xfId="49177"/>
    <cellStyle name="Note 2 2 24 3 6" xfId="6566"/>
    <cellStyle name="Note 2 2 24 3 6 2" xfId="15829"/>
    <cellStyle name="Note 2 2 24 3 6 3" xfId="23045"/>
    <cellStyle name="Note 2 2 24 3 6 4" xfId="28116"/>
    <cellStyle name="Note 2 2 24 3 6 5" xfId="32792"/>
    <cellStyle name="Note 2 2 24 3 6 6" xfId="38270"/>
    <cellStyle name="Note 2 2 24 3 6 7" xfId="43168"/>
    <cellStyle name="Note 2 2 24 3 6 8" xfId="49178"/>
    <cellStyle name="Note 2 2 24 3 7" xfId="6481"/>
    <cellStyle name="Note 2 2 24 3 7 2" xfId="15830"/>
    <cellStyle name="Note 2 2 24 3 7 3" xfId="23046"/>
    <cellStyle name="Note 2 2 24 3 7 4" xfId="28117"/>
    <cellStyle name="Note 2 2 24 3 7 5" xfId="32793"/>
    <cellStyle name="Note 2 2 24 3 7 6" xfId="38271"/>
    <cellStyle name="Note 2 2 24 3 7 7" xfId="43169"/>
    <cellStyle name="Note 2 2 24 3 7 8" xfId="49179"/>
    <cellStyle name="Note 2 2 24 3 8" xfId="7027"/>
    <cellStyle name="Note 2 2 24 3 8 2" xfId="15831"/>
    <cellStyle name="Note 2 2 24 3 8 3" xfId="23047"/>
    <cellStyle name="Note 2 2 24 3 8 4" xfId="28118"/>
    <cellStyle name="Note 2 2 24 3 8 5" xfId="32794"/>
    <cellStyle name="Note 2 2 24 3 8 6" xfId="38272"/>
    <cellStyle name="Note 2 2 24 3 8 7" xfId="43170"/>
    <cellStyle name="Note 2 2 24 3 8 8" xfId="49180"/>
    <cellStyle name="Note 2 2 24 3 9" xfId="8139"/>
    <cellStyle name="Note 2 2 24 3 9 2" xfId="15832"/>
    <cellStyle name="Note 2 2 24 3 9 3" xfId="23048"/>
    <cellStyle name="Note 2 2 24 3 9 4" xfId="28119"/>
    <cellStyle name="Note 2 2 24 3 9 5" xfId="32795"/>
    <cellStyle name="Note 2 2 24 3 9 6" xfId="38273"/>
    <cellStyle name="Note 2 2 24 3 9 7" xfId="43171"/>
    <cellStyle name="Note 2 2 24 3 9 8" xfId="49181"/>
    <cellStyle name="Note 2 2 24 4" xfId="4311"/>
    <cellStyle name="Note 2 2 24 4 10" xfId="15833"/>
    <cellStyle name="Note 2 2 24 4 11" xfId="23049"/>
    <cellStyle name="Note 2 2 24 4 12" xfId="28120"/>
    <cellStyle name="Note 2 2 24 4 13" xfId="32796"/>
    <cellStyle name="Note 2 2 24 4 14" xfId="38274"/>
    <cellStyle name="Note 2 2 24 4 15" xfId="43172"/>
    <cellStyle name="Note 2 2 24 4 16" xfId="49182"/>
    <cellStyle name="Note 2 2 24 4 2" xfId="7068"/>
    <cellStyle name="Note 2 2 24 4 2 2" xfId="15834"/>
    <cellStyle name="Note 2 2 24 4 2 3" xfId="23050"/>
    <cellStyle name="Note 2 2 24 4 2 4" xfId="28121"/>
    <cellStyle name="Note 2 2 24 4 2 5" xfId="32797"/>
    <cellStyle name="Note 2 2 24 4 2 6" xfId="38275"/>
    <cellStyle name="Note 2 2 24 4 2 7" xfId="43173"/>
    <cellStyle name="Note 2 2 24 4 2 8" xfId="49183"/>
    <cellStyle name="Note 2 2 24 4 3" xfId="7642"/>
    <cellStyle name="Note 2 2 24 4 3 2" xfId="15835"/>
    <cellStyle name="Note 2 2 24 4 3 3" xfId="23051"/>
    <cellStyle name="Note 2 2 24 4 3 4" xfId="28122"/>
    <cellStyle name="Note 2 2 24 4 3 5" xfId="32798"/>
    <cellStyle name="Note 2 2 24 4 3 6" xfId="38276"/>
    <cellStyle name="Note 2 2 24 4 3 7" xfId="43174"/>
    <cellStyle name="Note 2 2 24 4 3 8" xfId="49184"/>
    <cellStyle name="Note 2 2 24 4 4" xfId="6854"/>
    <cellStyle name="Note 2 2 24 4 4 2" xfId="15836"/>
    <cellStyle name="Note 2 2 24 4 4 3" xfId="23052"/>
    <cellStyle name="Note 2 2 24 4 4 4" xfId="28123"/>
    <cellStyle name="Note 2 2 24 4 4 5" xfId="32799"/>
    <cellStyle name="Note 2 2 24 4 4 6" xfId="38277"/>
    <cellStyle name="Note 2 2 24 4 4 7" xfId="43175"/>
    <cellStyle name="Note 2 2 24 4 4 8" xfId="49185"/>
    <cellStyle name="Note 2 2 24 4 5" xfId="8420"/>
    <cellStyle name="Note 2 2 24 4 5 2" xfId="15837"/>
    <cellStyle name="Note 2 2 24 4 5 3" xfId="23053"/>
    <cellStyle name="Note 2 2 24 4 5 4" xfId="28124"/>
    <cellStyle name="Note 2 2 24 4 5 5" xfId="32800"/>
    <cellStyle name="Note 2 2 24 4 5 6" xfId="38278"/>
    <cellStyle name="Note 2 2 24 4 5 7" xfId="43176"/>
    <cellStyle name="Note 2 2 24 4 5 8" xfId="49186"/>
    <cellStyle name="Note 2 2 24 4 6" xfId="7790"/>
    <cellStyle name="Note 2 2 24 4 6 2" xfId="15838"/>
    <cellStyle name="Note 2 2 24 4 6 3" xfId="23054"/>
    <cellStyle name="Note 2 2 24 4 6 4" xfId="28125"/>
    <cellStyle name="Note 2 2 24 4 6 5" xfId="32801"/>
    <cellStyle name="Note 2 2 24 4 6 6" xfId="38279"/>
    <cellStyle name="Note 2 2 24 4 6 7" xfId="43177"/>
    <cellStyle name="Note 2 2 24 4 6 8" xfId="49187"/>
    <cellStyle name="Note 2 2 24 4 7" xfId="9220"/>
    <cellStyle name="Note 2 2 24 4 7 2" xfId="15839"/>
    <cellStyle name="Note 2 2 24 4 7 3" xfId="23055"/>
    <cellStyle name="Note 2 2 24 4 7 4" xfId="28126"/>
    <cellStyle name="Note 2 2 24 4 7 5" xfId="32802"/>
    <cellStyle name="Note 2 2 24 4 7 6" xfId="38280"/>
    <cellStyle name="Note 2 2 24 4 7 7" xfId="43178"/>
    <cellStyle name="Note 2 2 24 4 7 8" xfId="49188"/>
    <cellStyle name="Note 2 2 24 4 8" xfId="9587"/>
    <cellStyle name="Note 2 2 24 4 8 2" xfId="15840"/>
    <cellStyle name="Note 2 2 24 4 8 3" xfId="23056"/>
    <cellStyle name="Note 2 2 24 4 8 4" xfId="28127"/>
    <cellStyle name="Note 2 2 24 4 8 5" xfId="32803"/>
    <cellStyle name="Note 2 2 24 4 8 6" xfId="38281"/>
    <cellStyle name="Note 2 2 24 4 8 7" xfId="43179"/>
    <cellStyle name="Note 2 2 24 4 8 8" xfId="49189"/>
    <cellStyle name="Note 2 2 24 4 9" xfId="9248"/>
    <cellStyle name="Note 2 2 24 4 9 2" xfId="15841"/>
    <cellStyle name="Note 2 2 24 4 9 3" xfId="23057"/>
    <cellStyle name="Note 2 2 24 4 9 4" xfId="28128"/>
    <cellStyle name="Note 2 2 24 4 9 5" xfId="32804"/>
    <cellStyle name="Note 2 2 24 4 9 6" xfId="38282"/>
    <cellStyle name="Note 2 2 24 4 9 7" xfId="43180"/>
    <cellStyle name="Note 2 2 24 4 9 8" xfId="49190"/>
    <cellStyle name="Note 2 2 24 5" xfId="4081"/>
    <cellStyle name="Note 2 2 24 5 2" xfId="15842"/>
    <cellStyle name="Note 2 2 24 5 3" xfId="23058"/>
    <cellStyle name="Note 2 2 24 5 4" xfId="28129"/>
    <cellStyle name="Note 2 2 24 5 5" xfId="32805"/>
    <cellStyle name="Note 2 2 24 5 6" xfId="38283"/>
    <cellStyle name="Note 2 2 24 5 7" xfId="43181"/>
    <cellStyle name="Note 2 2 24 5 8" xfId="49191"/>
    <cellStyle name="Note 2 2 24 6" xfId="5049"/>
    <cellStyle name="Note 2 2 24 6 2" xfId="15843"/>
    <cellStyle name="Note 2 2 24 6 3" xfId="23059"/>
    <cellStyle name="Note 2 2 24 6 4" xfId="28130"/>
    <cellStyle name="Note 2 2 24 6 5" xfId="32806"/>
    <cellStyle name="Note 2 2 24 6 6" xfId="38284"/>
    <cellStyle name="Note 2 2 24 6 7" xfId="43182"/>
    <cellStyle name="Note 2 2 24 6 8" xfId="49192"/>
    <cellStyle name="Note 2 2 24 7" xfId="4827"/>
    <cellStyle name="Note 2 2 24 7 2" xfId="15844"/>
    <cellStyle name="Note 2 2 24 7 3" xfId="23060"/>
    <cellStyle name="Note 2 2 24 7 4" xfId="28131"/>
    <cellStyle name="Note 2 2 24 7 5" xfId="32807"/>
    <cellStyle name="Note 2 2 24 7 6" xfId="38285"/>
    <cellStyle name="Note 2 2 24 7 7" xfId="43183"/>
    <cellStyle name="Note 2 2 24 7 8" xfId="49193"/>
    <cellStyle name="Note 2 2 24 8" xfId="6375"/>
    <cellStyle name="Note 2 2 24 8 2" xfId="15845"/>
    <cellStyle name="Note 2 2 24 8 3" xfId="23061"/>
    <cellStyle name="Note 2 2 24 8 4" xfId="28132"/>
    <cellStyle name="Note 2 2 24 8 5" xfId="32808"/>
    <cellStyle name="Note 2 2 24 8 6" xfId="38286"/>
    <cellStyle name="Note 2 2 24 8 7" xfId="43184"/>
    <cellStyle name="Note 2 2 24 8 8" xfId="49194"/>
    <cellStyle name="Note 2 2 24 9" xfId="12327"/>
    <cellStyle name="Note 2 2 25" xfId="2660"/>
    <cellStyle name="Note 2 2 25 10" xfId="10773"/>
    <cellStyle name="Note 2 2 25 11" xfId="47297"/>
    <cellStyle name="Note 2 2 25 2" xfId="5116"/>
    <cellStyle name="Note 2 2 25 2 10" xfId="38287"/>
    <cellStyle name="Note 2 2 25 2 11" xfId="43185"/>
    <cellStyle name="Note 2 2 25 2 12" xfId="49195"/>
    <cellStyle name="Note 2 2 25 2 2" xfId="7272"/>
    <cellStyle name="Note 2 2 25 2 2 2" xfId="15847"/>
    <cellStyle name="Note 2 2 25 2 2 3" xfId="23063"/>
    <cellStyle name="Note 2 2 25 2 2 4" xfId="28134"/>
    <cellStyle name="Note 2 2 25 2 2 5" xfId="32810"/>
    <cellStyle name="Note 2 2 25 2 2 6" xfId="38288"/>
    <cellStyle name="Note 2 2 25 2 2 7" xfId="43186"/>
    <cellStyle name="Note 2 2 25 2 2 8" xfId="49196"/>
    <cellStyle name="Note 2 2 25 2 3" xfId="8140"/>
    <cellStyle name="Note 2 2 25 2 3 2" xfId="15848"/>
    <cellStyle name="Note 2 2 25 2 3 3" xfId="23064"/>
    <cellStyle name="Note 2 2 25 2 3 4" xfId="28135"/>
    <cellStyle name="Note 2 2 25 2 3 5" xfId="32811"/>
    <cellStyle name="Note 2 2 25 2 3 6" xfId="38289"/>
    <cellStyle name="Note 2 2 25 2 3 7" xfId="43187"/>
    <cellStyle name="Note 2 2 25 2 3 8" xfId="49197"/>
    <cellStyle name="Note 2 2 25 2 4" xfId="8927"/>
    <cellStyle name="Note 2 2 25 2 4 2" xfId="15849"/>
    <cellStyle name="Note 2 2 25 2 4 3" xfId="23065"/>
    <cellStyle name="Note 2 2 25 2 4 4" xfId="28136"/>
    <cellStyle name="Note 2 2 25 2 4 5" xfId="32812"/>
    <cellStyle name="Note 2 2 25 2 4 6" xfId="38290"/>
    <cellStyle name="Note 2 2 25 2 4 7" xfId="43188"/>
    <cellStyle name="Note 2 2 25 2 4 8" xfId="49198"/>
    <cellStyle name="Note 2 2 25 2 5" xfId="9378"/>
    <cellStyle name="Note 2 2 25 2 5 2" xfId="15850"/>
    <cellStyle name="Note 2 2 25 2 5 3" xfId="23066"/>
    <cellStyle name="Note 2 2 25 2 5 4" xfId="28137"/>
    <cellStyle name="Note 2 2 25 2 5 5" xfId="32813"/>
    <cellStyle name="Note 2 2 25 2 5 6" xfId="38291"/>
    <cellStyle name="Note 2 2 25 2 5 7" xfId="43189"/>
    <cellStyle name="Note 2 2 25 2 5 8" xfId="49199"/>
    <cellStyle name="Note 2 2 25 2 6" xfId="15846"/>
    <cellStyle name="Note 2 2 25 2 7" xfId="23062"/>
    <cellStyle name="Note 2 2 25 2 8" xfId="28133"/>
    <cellStyle name="Note 2 2 25 2 9" xfId="32809"/>
    <cellStyle name="Note 2 2 25 3" xfId="4146"/>
    <cellStyle name="Note 2 2 25 3 10" xfId="15851"/>
    <cellStyle name="Note 2 2 25 3 11" xfId="23067"/>
    <cellStyle name="Note 2 2 25 3 12" xfId="28138"/>
    <cellStyle name="Note 2 2 25 3 13" xfId="32814"/>
    <cellStyle name="Note 2 2 25 3 14" xfId="38292"/>
    <cellStyle name="Note 2 2 25 3 15" xfId="43190"/>
    <cellStyle name="Note 2 2 25 3 16" xfId="49200"/>
    <cellStyle name="Note 2 2 25 3 2" xfId="7024"/>
    <cellStyle name="Note 2 2 25 3 2 2" xfId="15852"/>
    <cellStyle name="Note 2 2 25 3 2 3" xfId="23068"/>
    <cellStyle name="Note 2 2 25 3 2 4" xfId="28139"/>
    <cellStyle name="Note 2 2 25 3 2 5" xfId="32815"/>
    <cellStyle name="Note 2 2 25 3 2 6" xfId="38293"/>
    <cellStyle name="Note 2 2 25 3 2 7" xfId="43191"/>
    <cellStyle name="Note 2 2 25 3 2 8" xfId="49201"/>
    <cellStyle name="Note 2 2 25 3 3" xfId="7618"/>
    <cellStyle name="Note 2 2 25 3 3 2" xfId="15853"/>
    <cellStyle name="Note 2 2 25 3 3 3" xfId="23069"/>
    <cellStyle name="Note 2 2 25 3 3 4" xfId="28140"/>
    <cellStyle name="Note 2 2 25 3 3 5" xfId="32816"/>
    <cellStyle name="Note 2 2 25 3 3 6" xfId="38294"/>
    <cellStyle name="Note 2 2 25 3 3 7" xfId="43192"/>
    <cellStyle name="Note 2 2 25 3 3 8" xfId="49202"/>
    <cellStyle name="Note 2 2 25 3 4" xfId="6981"/>
    <cellStyle name="Note 2 2 25 3 4 2" xfId="15854"/>
    <cellStyle name="Note 2 2 25 3 4 3" xfId="23070"/>
    <cellStyle name="Note 2 2 25 3 4 4" xfId="28141"/>
    <cellStyle name="Note 2 2 25 3 4 5" xfId="32817"/>
    <cellStyle name="Note 2 2 25 3 4 6" xfId="38295"/>
    <cellStyle name="Note 2 2 25 3 4 7" xfId="43193"/>
    <cellStyle name="Note 2 2 25 3 4 8" xfId="49203"/>
    <cellStyle name="Note 2 2 25 3 5" xfId="8398"/>
    <cellStyle name="Note 2 2 25 3 5 2" xfId="15855"/>
    <cellStyle name="Note 2 2 25 3 5 3" xfId="23071"/>
    <cellStyle name="Note 2 2 25 3 5 4" xfId="28142"/>
    <cellStyle name="Note 2 2 25 3 5 5" xfId="32818"/>
    <cellStyle name="Note 2 2 25 3 5 6" xfId="38296"/>
    <cellStyle name="Note 2 2 25 3 5 7" xfId="43194"/>
    <cellStyle name="Note 2 2 25 3 5 8" xfId="49204"/>
    <cellStyle name="Note 2 2 25 3 6" xfId="6297"/>
    <cellStyle name="Note 2 2 25 3 6 2" xfId="15856"/>
    <cellStyle name="Note 2 2 25 3 6 3" xfId="23072"/>
    <cellStyle name="Note 2 2 25 3 6 4" xfId="28143"/>
    <cellStyle name="Note 2 2 25 3 6 5" xfId="32819"/>
    <cellStyle name="Note 2 2 25 3 6 6" xfId="38297"/>
    <cellStyle name="Note 2 2 25 3 6 7" xfId="43195"/>
    <cellStyle name="Note 2 2 25 3 6 8" xfId="49205"/>
    <cellStyle name="Note 2 2 25 3 7" xfId="9189"/>
    <cellStyle name="Note 2 2 25 3 7 2" xfId="15857"/>
    <cellStyle name="Note 2 2 25 3 7 3" xfId="23073"/>
    <cellStyle name="Note 2 2 25 3 7 4" xfId="28144"/>
    <cellStyle name="Note 2 2 25 3 7 5" xfId="32820"/>
    <cellStyle name="Note 2 2 25 3 7 6" xfId="38298"/>
    <cellStyle name="Note 2 2 25 3 7 7" xfId="43196"/>
    <cellStyle name="Note 2 2 25 3 7 8" xfId="49206"/>
    <cellStyle name="Note 2 2 25 3 8" xfId="4374"/>
    <cellStyle name="Note 2 2 25 3 8 2" xfId="15858"/>
    <cellStyle name="Note 2 2 25 3 8 3" xfId="23074"/>
    <cellStyle name="Note 2 2 25 3 8 4" xfId="28145"/>
    <cellStyle name="Note 2 2 25 3 8 5" xfId="32821"/>
    <cellStyle name="Note 2 2 25 3 8 6" xfId="38299"/>
    <cellStyle name="Note 2 2 25 3 8 7" xfId="43197"/>
    <cellStyle name="Note 2 2 25 3 8 8" xfId="49207"/>
    <cellStyle name="Note 2 2 25 3 9" xfId="6348"/>
    <cellStyle name="Note 2 2 25 3 9 2" xfId="15859"/>
    <cellStyle name="Note 2 2 25 3 9 3" xfId="23075"/>
    <cellStyle name="Note 2 2 25 3 9 4" xfId="28146"/>
    <cellStyle name="Note 2 2 25 3 9 5" xfId="32822"/>
    <cellStyle name="Note 2 2 25 3 9 6" xfId="38300"/>
    <cellStyle name="Note 2 2 25 3 9 7" xfId="43198"/>
    <cellStyle name="Note 2 2 25 3 9 8" xfId="49208"/>
    <cellStyle name="Note 2 2 25 4" xfId="5782"/>
    <cellStyle name="Note 2 2 25 4 10" xfId="15860"/>
    <cellStyle name="Note 2 2 25 4 11" xfId="23076"/>
    <cellStyle name="Note 2 2 25 4 12" xfId="28147"/>
    <cellStyle name="Note 2 2 25 4 13" xfId="32823"/>
    <cellStyle name="Note 2 2 25 4 14" xfId="38301"/>
    <cellStyle name="Note 2 2 25 4 15" xfId="43199"/>
    <cellStyle name="Note 2 2 25 4 16" xfId="49209"/>
    <cellStyle name="Note 2 2 25 4 2" xfId="6783"/>
    <cellStyle name="Note 2 2 25 4 2 2" xfId="15861"/>
    <cellStyle name="Note 2 2 25 4 2 3" xfId="23077"/>
    <cellStyle name="Note 2 2 25 4 2 4" xfId="28148"/>
    <cellStyle name="Note 2 2 25 4 2 5" xfId="32824"/>
    <cellStyle name="Note 2 2 25 4 2 6" xfId="38302"/>
    <cellStyle name="Note 2 2 25 4 2 7" xfId="43200"/>
    <cellStyle name="Note 2 2 25 4 2 8" xfId="49210"/>
    <cellStyle name="Note 2 2 25 4 3" xfId="5877"/>
    <cellStyle name="Note 2 2 25 4 3 2" xfId="15862"/>
    <cellStyle name="Note 2 2 25 4 3 3" xfId="23078"/>
    <cellStyle name="Note 2 2 25 4 3 4" xfId="28149"/>
    <cellStyle name="Note 2 2 25 4 3 5" xfId="32825"/>
    <cellStyle name="Note 2 2 25 4 3 6" xfId="38303"/>
    <cellStyle name="Note 2 2 25 4 3 7" xfId="43201"/>
    <cellStyle name="Note 2 2 25 4 3 8" xfId="49211"/>
    <cellStyle name="Note 2 2 25 4 4" xfId="6152"/>
    <cellStyle name="Note 2 2 25 4 4 2" xfId="15863"/>
    <cellStyle name="Note 2 2 25 4 4 3" xfId="23079"/>
    <cellStyle name="Note 2 2 25 4 4 4" xfId="28150"/>
    <cellStyle name="Note 2 2 25 4 4 5" xfId="32826"/>
    <cellStyle name="Note 2 2 25 4 4 6" xfId="38304"/>
    <cellStyle name="Note 2 2 25 4 4 7" xfId="43202"/>
    <cellStyle name="Note 2 2 25 4 4 8" xfId="49212"/>
    <cellStyle name="Note 2 2 25 4 5" xfId="5162"/>
    <cellStyle name="Note 2 2 25 4 5 2" xfId="15864"/>
    <cellStyle name="Note 2 2 25 4 5 3" xfId="23080"/>
    <cellStyle name="Note 2 2 25 4 5 4" xfId="28151"/>
    <cellStyle name="Note 2 2 25 4 5 5" xfId="32827"/>
    <cellStyle name="Note 2 2 25 4 5 6" xfId="38305"/>
    <cellStyle name="Note 2 2 25 4 5 7" xfId="43203"/>
    <cellStyle name="Note 2 2 25 4 5 8" xfId="49213"/>
    <cellStyle name="Note 2 2 25 4 6" xfId="6398"/>
    <cellStyle name="Note 2 2 25 4 6 2" xfId="15865"/>
    <cellStyle name="Note 2 2 25 4 6 3" xfId="23081"/>
    <cellStyle name="Note 2 2 25 4 6 4" xfId="28152"/>
    <cellStyle name="Note 2 2 25 4 6 5" xfId="32828"/>
    <cellStyle name="Note 2 2 25 4 6 6" xfId="38306"/>
    <cellStyle name="Note 2 2 25 4 6 7" xfId="43204"/>
    <cellStyle name="Note 2 2 25 4 6 8" xfId="49214"/>
    <cellStyle name="Note 2 2 25 4 7" xfId="8599"/>
    <cellStyle name="Note 2 2 25 4 7 2" xfId="15866"/>
    <cellStyle name="Note 2 2 25 4 7 3" xfId="23082"/>
    <cellStyle name="Note 2 2 25 4 7 4" xfId="28153"/>
    <cellStyle name="Note 2 2 25 4 7 5" xfId="32829"/>
    <cellStyle name="Note 2 2 25 4 7 6" xfId="38307"/>
    <cellStyle name="Note 2 2 25 4 7 7" xfId="43205"/>
    <cellStyle name="Note 2 2 25 4 7 8" xfId="49215"/>
    <cellStyle name="Note 2 2 25 4 8" xfId="4621"/>
    <cellStyle name="Note 2 2 25 4 8 2" xfId="15867"/>
    <cellStyle name="Note 2 2 25 4 8 3" xfId="23083"/>
    <cellStyle name="Note 2 2 25 4 8 4" xfId="28154"/>
    <cellStyle name="Note 2 2 25 4 8 5" xfId="32830"/>
    <cellStyle name="Note 2 2 25 4 8 6" xfId="38308"/>
    <cellStyle name="Note 2 2 25 4 8 7" xfId="43206"/>
    <cellStyle name="Note 2 2 25 4 8 8" xfId="49216"/>
    <cellStyle name="Note 2 2 25 4 9" xfId="8382"/>
    <cellStyle name="Note 2 2 25 4 9 2" xfId="15868"/>
    <cellStyle name="Note 2 2 25 4 9 3" xfId="23084"/>
    <cellStyle name="Note 2 2 25 4 9 4" xfId="28155"/>
    <cellStyle name="Note 2 2 25 4 9 5" xfId="32831"/>
    <cellStyle name="Note 2 2 25 4 9 6" xfId="38309"/>
    <cellStyle name="Note 2 2 25 4 9 7" xfId="43207"/>
    <cellStyle name="Note 2 2 25 4 9 8" xfId="49217"/>
    <cellStyle name="Note 2 2 25 5" xfId="3912"/>
    <cellStyle name="Note 2 2 25 5 2" xfId="15869"/>
    <cellStyle name="Note 2 2 25 5 3" xfId="23085"/>
    <cellStyle name="Note 2 2 25 5 4" xfId="28156"/>
    <cellStyle name="Note 2 2 25 5 5" xfId="32832"/>
    <cellStyle name="Note 2 2 25 5 6" xfId="38310"/>
    <cellStyle name="Note 2 2 25 5 7" xfId="43208"/>
    <cellStyle name="Note 2 2 25 5 8" xfId="49218"/>
    <cellStyle name="Note 2 2 25 6" xfId="5896"/>
    <cellStyle name="Note 2 2 25 6 2" xfId="15870"/>
    <cellStyle name="Note 2 2 25 6 3" xfId="23086"/>
    <cellStyle name="Note 2 2 25 6 4" xfId="28157"/>
    <cellStyle name="Note 2 2 25 6 5" xfId="32833"/>
    <cellStyle name="Note 2 2 25 6 6" xfId="38311"/>
    <cellStyle name="Note 2 2 25 6 7" xfId="43209"/>
    <cellStyle name="Note 2 2 25 6 8" xfId="49219"/>
    <cellStyle name="Note 2 2 25 7" xfId="5267"/>
    <cellStyle name="Note 2 2 25 7 2" xfId="15871"/>
    <cellStyle name="Note 2 2 25 7 3" xfId="23087"/>
    <cellStyle name="Note 2 2 25 7 4" xfId="28158"/>
    <cellStyle name="Note 2 2 25 7 5" xfId="32834"/>
    <cellStyle name="Note 2 2 25 7 6" xfId="38312"/>
    <cellStyle name="Note 2 2 25 7 7" xfId="43210"/>
    <cellStyle name="Note 2 2 25 7 8" xfId="49220"/>
    <cellStyle name="Note 2 2 25 8" xfId="6387"/>
    <cellStyle name="Note 2 2 25 8 2" xfId="15872"/>
    <cellStyle name="Note 2 2 25 8 3" xfId="23088"/>
    <cellStyle name="Note 2 2 25 8 4" xfId="28159"/>
    <cellStyle name="Note 2 2 25 8 5" xfId="32835"/>
    <cellStyle name="Note 2 2 25 8 6" xfId="38313"/>
    <cellStyle name="Note 2 2 25 8 7" xfId="43211"/>
    <cellStyle name="Note 2 2 25 8 8" xfId="49221"/>
    <cellStyle name="Note 2 2 25 9" xfId="12345"/>
    <cellStyle name="Note 2 2 26" xfId="3048"/>
    <cellStyle name="Note 2 2 26 10" xfId="20422"/>
    <cellStyle name="Note 2 2 26 11" xfId="47332"/>
    <cellStyle name="Note 2 2 26 2" xfId="5309"/>
    <cellStyle name="Note 2 2 26 2 10" xfId="38314"/>
    <cellStyle name="Note 2 2 26 2 11" xfId="43212"/>
    <cellStyle name="Note 2 2 26 2 12" xfId="49222"/>
    <cellStyle name="Note 2 2 26 2 2" xfId="7331"/>
    <cellStyle name="Note 2 2 26 2 2 2" xfId="15874"/>
    <cellStyle name="Note 2 2 26 2 2 3" xfId="23090"/>
    <cellStyle name="Note 2 2 26 2 2 4" xfId="28161"/>
    <cellStyle name="Note 2 2 26 2 2 5" xfId="32837"/>
    <cellStyle name="Note 2 2 26 2 2 6" xfId="38315"/>
    <cellStyle name="Note 2 2 26 2 2 7" xfId="43213"/>
    <cellStyle name="Note 2 2 26 2 2 8" xfId="49223"/>
    <cellStyle name="Note 2 2 26 2 3" xfId="8194"/>
    <cellStyle name="Note 2 2 26 2 3 2" xfId="15875"/>
    <cellStyle name="Note 2 2 26 2 3 3" xfId="23091"/>
    <cellStyle name="Note 2 2 26 2 3 4" xfId="28162"/>
    <cellStyle name="Note 2 2 26 2 3 5" xfId="32838"/>
    <cellStyle name="Note 2 2 26 2 3 6" xfId="38316"/>
    <cellStyle name="Note 2 2 26 2 3 7" xfId="43214"/>
    <cellStyle name="Note 2 2 26 2 3 8" xfId="49224"/>
    <cellStyle name="Note 2 2 26 2 4" xfId="8975"/>
    <cellStyle name="Note 2 2 26 2 4 2" xfId="15876"/>
    <cellStyle name="Note 2 2 26 2 4 3" xfId="23092"/>
    <cellStyle name="Note 2 2 26 2 4 4" xfId="28163"/>
    <cellStyle name="Note 2 2 26 2 4 5" xfId="32839"/>
    <cellStyle name="Note 2 2 26 2 4 6" xfId="38317"/>
    <cellStyle name="Note 2 2 26 2 4 7" xfId="43215"/>
    <cellStyle name="Note 2 2 26 2 4 8" xfId="49225"/>
    <cellStyle name="Note 2 2 26 2 5" xfId="9431"/>
    <cellStyle name="Note 2 2 26 2 5 2" xfId="15877"/>
    <cellStyle name="Note 2 2 26 2 5 3" xfId="23093"/>
    <cellStyle name="Note 2 2 26 2 5 4" xfId="28164"/>
    <cellStyle name="Note 2 2 26 2 5 5" xfId="32840"/>
    <cellStyle name="Note 2 2 26 2 5 6" xfId="38318"/>
    <cellStyle name="Note 2 2 26 2 5 7" xfId="43216"/>
    <cellStyle name="Note 2 2 26 2 5 8" xfId="49226"/>
    <cellStyle name="Note 2 2 26 2 6" xfId="15873"/>
    <cellStyle name="Note 2 2 26 2 7" xfId="23089"/>
    <cellStyle name="Note 2 2 26 2 8" xfId="28160"/>
    <cellStyle name="Note 2 2 26 2 9" xfId="32836"/>
    <cellStyle name="Note 2 2 26 3" xfId="4635"/>
    <cellStyle name="Note 2 2 26 3 10" xfId="15878"/>
    <cellStyle name="Note 2 2 26 3 11" xfId="23094"/>
    <cellStyle name="Note 2 2 26 3 12" xfId="28165"/>
    <cellStyle name="Note 2 2 26 3 13" xfId="32841"/>
    <cellStyle name="Note 2 2 26 3 14" xfId="38319"/>
    <cellStyle name="Note 2 2 26 3 15" xfId="43217"/>
    <cellStyle name="Note 2 2 26 3 16" xfId="49227"/>
    <cellStyle name="Note 2 2 26 3 2" xfId="7080"/>
    <cellStyle name="Note 2 2 26 3 2 2" xfId="15879"/>
    <cellStyle name="Note 2 2 26 3 2 3" xfId="23095"/>
    <cellStyle name="Note 2 2 26 3 2 4" xfId="28166"/>
    <cellStyle name="Note 2 2 26 3 2 5" xfId="32842"/>
    <cellStyle name="Note 2 2 26 3 2 6" xfId="38320"/>
    <cellStyle name="Note 2 2 26 3 2 7" xfId="43218"/>
    <cellStyle name="Note 2 2 26 3 2 8" xfId="49228"/>
    <cellStyle name="Note 2 2 26 3 3" xfId="7652"/>
    <cellStyle name="Note 2 2 26 3 3 2" xfId="15880"/>
    <cellStyle name="Note 2 2 26 3 3 3" xfId="23096"/>
    <cellStyle name="Note 2 2 26 3 3 4" xfId="28167"/>
    <cellStyle name="Note 2 2 26 3 3 5" xfId="32843"/>
    <cellStyle name="Note 2 2 26 3 3 6" xfId="38321"/>
    <cellStyle name="Note 2 2 26 3 3 7" xfId="43219"/>
    <cellStyle name="Note 2 2 26 3 3 8" xfId="49229"/>
    <cellStyle name="Note 2 2 26 3 4" xfId="7324"/>
    <cellStyle name="Note 2 2 26 3 4 2" xfId="15881"/>
    <cellStyle name="Note 2 2 26 3 4 3" xfId="23097"/>
    <cellStyle name="Note 2 2 26 3 4 4" xfId="28168"/>
    <cellStyle name="Note 2 2 26 3 4 5" xfId="32844"/>
    <cellStyle name="Note 2 2 26 3 4 6" xfId="38322"/>
    <cellStyle name="Note 2 2 26 3 4 7" xfId="43220"/>
    <cellStyle name="Note 2 2 26 3 4 8" xfId="49230"/>
    <cellStyle name="Note 2 2 26 3 5" xfId="8428"/>
    <cellStyle name="Note 2 2 26 3 5 2" xfId="15882"/>
    <cellStyle name="Note 2 2 26 3 5 3" xfId="23098"/>
    <cellStyle name="Note 2 2 26 3 5 4" xfId="28169"/>
    <cellStyle name="Note 2 2 26 3 5 5" xfId="32845"/>
    <cellStyle name="Note 2 2 26 3 5 6" xfId="38323"/>
    <cellStyle name="Note 2 2 26 3 5 7" xfId="43221"/>
    <cellStyle name="Note 2 2 26 3 5 8" xfId="49231"/>
    <cellStyle name="Note 2 2 26 3 6" xfId="6587"/>
    <cellStyle name="Note 2 2 26 3 6 2" xfId="15883"/>
    <cellStyle name="Note 2 2 26 3 6 3" xfId="23099"/>
    <cellStyle name="Note 2 2 26 3 6 4" xfId="28170"/>
    <cellStyle name="Note 2 2 26 3 6 5" xfId="32846"/>
    <cellStyle name="Note 2 2 26 3 6 6" xfId="38324"/>
    <cellStyle name="Note 2 2 26 3 6 7" xfId="43222"/>
    <cellStyle name="Note 2 2 26 3 6 8" xfId="49232"/>
    <cellStyle name="Note 2 2 26 3 7" xfId="9228"/>
    <cellStyle name="Note 2 2 26 3 7 2" xfId="15884"/>
    <cellStyle name="Note 2 2 26 3 7 3" xfId="23100"/>
    <cellStyle name="Note 2 2 26 3 7 4" xfId="28171"/>
    <cellStyle name="Note 2 2 26 3 7 5" xfId="32847"/>
    <cellStyle name="Note 2 2 26 3 7 6" xfId="38325"/>
    <cellStyle name="Note 2 2 26 3 7 7" xfId="43223"/>
    <cellStyle name="Note 2 2 26 3 7 8" xfId="49233"/>
    <cellStyle name="Note 2 2 26 3 8" xfId="9597"/>
    <cellStyle name="Note 2 2 26 3 8 2" xfId="15885"/>
    <cellStyle name="Note 2 2 26 3 8 3" xfId="23101"/>
    <cellStyle name="Note 2 2 26 3 8 4" xfId="28172"/>
    <cellStyle name="Note 2 2 26 3 8 5" xfId="32848"/>
    <cellStyle name="Note 2 2 26 3 8 6" xfId="38326"/>
    <cellStyle name="Note 2 2 26 3 8 7" xfId="43224"/>
    <cellStyle name="Note 2 2 26 3 8 8" xfId="49234"/>
    <cellStyle name="Note 2 2 26 3 9" xfId="3757"/>
    <cellStyle name="Note 2 2 26 3 9 2" xfId="15886"/>
    <cellStyle name="Note 2 2 26 3 9 3" xfId="23102"/>
    <cellStyle name="Note 2 2 26 3 9 4" xfId="28173"/>
    <cellStyle name="Note 2 2 26 3 9 5" xfId="32849"/>
    <cellStyle name="Note 2 2 26 3 9 6" xfId="38327"/>
    <cellStyle name="Note 2 2 26 3 9 7" xfId="43225"/>
    <cellStyle name="Note 2 2 26 3 9 8" xfId="49235"/>
    <cellStyle name="Note 2 2 26 4" xfId="4932"/>
    <cellStyle name="Note 2 2 26 4 10" xfId="15887"/>
    <cellStyle name="Note 2 2 26 4 11" xfId="23103"/>
    <cellStyle name="Note 2 2 26 4 12" xfId="28174"/>
    <cellStyle name="Note 2 2 26 4 13" xfId="32850"/>
    <cellStyle name="Note 2 2 26 4 14" xfId="38328"/>
    <cellStyle name="Note 2 2 26 4 15" xfId="43226"/>
    <cellStyle name="Note 2 2 26 4 16" xfId="49236"/>
    <cellStyle name="Note 2 2 26 4 2" xfId="7365"/>
    <cellStyle name="Note 2 2 26 4 2 2" xfId="15888"/>
    <cellStyle name="Note 2 2 26 4 2 3" xfId="23104"/>
    <cellStyle name="Note 2 2 26 4 2 4" xfId="28175"/>
    <cellStyle name="Note 2 2 26 4 2 5" xfId="32851"/>
    <cellStyle name="Note 2 2 26 4 2 6" xfId="38329"/>
    <cellStyle name="Note 2 2 26 4 2 7" xfId="43227"/>
    <cellStyle name="Note 2 2 26 4 2 8" xfId="49237"/>
    <cellStyle name="Note 2 2 26 4 3" xfId="7885"/>
    <cellStyle name="Note 2 2 26 4 3 2" xfId="15889"/>
    <cellStyle name="Note 2 2 26 4 3 3" xfId="23105"/>
    <cellStyle name="Note 2 2 26 4 3 4" xfId="28176"/>
    <cellStyle name="Note 2 2 26 4 3 5" xfId="32852"/>
    <cellStyle name="Note 2 2 26 4 3 6" xfId="38330"/>
    <cellStyle name="Note 2 2 26 4 3 7" xfId="43228"/>
    <cellStyle name="Note 2 2 26 4 3 8" xfId="49238"/>
    <cellStyle name="Note 2 2 26 4 4" xfId="8226"/>
    <cellStyle name="Note 2 2 26 4 4 2" xfId="15890"/>
    <cellStyle name="Note 2 2 26 4 4 3" xfId="23106"/>
    <cellStyle name="Note 2 2 26 4 4 4" xfId="28177"/>
    <cellStyle name="Note 2 2 26 4 4 5" xfId="32853"/>
    <cellStyle name="Note 2 2 26 4 4 6" xfId="38331"/>
    <cellStyle name="Note 2 2 26 4 4 7" xfId="43229"/>
    <cellStyle name="Note 2 2 26 4 4 8" xfId="49239"/>
    <cellStyle name="Note 2 2 26 4 5" xfId="8658"/>
    <cellStyle name="Note 2 2 26 4 5 2" xfId="15891"/>
    <cellStyle name="Note 2 2 26 4 5 3" xfId="23107"/>
    <cellStyle name="Note 2 2 26 4 5 4" xfId="28178"/>
    <cellStyle name="Note 2 2 26 4 5 5" xfId="32854"/>
    <cellStyle name="Note 2 2 26 4 5 6" xfId="38332"/>
    <cellStyle name="Note 2 2 26 4 5 7" xfId="43230"/>
    <cellStyle name="Note 2 2 26 4 5 8" xfId="49240"/>
    <cellStyle name="Note 2 2 26 4 6" xfId="9007"/>
    <cellStyle name="Note 2 2 26 4 6 2" xfId="15892"/>
    <cellStyle name="Note 2 2 26 4 6 3" xfId="23108"/>
    <cellStyle name="Note 2 2 26 4 6 4" xfId="28179"/>
    <cellStyle name="Note 2 2 26 4 6 5" xfId="32855"/>
    <cellStyle name="Note 2 2 26 4 6 6" xfId="38333"/>
    <cellStyle name="Note 2 2 26 4 6 7" xfId="43231"/>
    <cellStyle name="Note 2 2 26 4 6 8" xfId="49241"/>
    <cellStyle name="Note 2 2 26 4 7" xfId="9461"/>
    <cellStyle name="Note 2 2 26 4 7 2" xfId="15893"/>
    <cellStyle name="Note 2 2 26 4 7 3" xfId="23109"/>
    <cellStyle name="Note 2 2 26 4 7 4" xfId="28180"/>
    <cellStyle name="Note 2 2 26 4 7 5" xfId="32856"/>
    <cellStyle name="Note 2 2 26 4 7 6" xfId="38334"/>
    <cellStyle name="Note 2 2 26 4 7 7" xfId="43232"/>
    <cellStyle name="Note 2 2 26 4 7 8" xfId="49242"/>
    <cellStyle name="Note 2 2 26 4 8" xfId="9781"/>
    <cellStyle name="Note 2 2 26 4 8 2" xfId="15894"/>
    <cellStyle name="Note 2 2 26 4 8 3" xfId="23110"/>
    <cellStyle name="Note 2 2 26 4 8 4" xfId="28181"/>
    <cellStyle name="Note 2 2 26 4 8 5" xfId="32857"/>
    <cellStyle name="Note 2 2 26 4 8 6" xfId="38335"/>
    <cellStyle name="Note 2 2 26 4 8 7" xfId="43233"/>
    <cellStyle name="Note 2 2 26 4 8 8" xfId="49243"/>
    <cellStyle name="Note 2 2 26 4 9" xfId="10050"/>
    <cellStyle name="Note 2 2 26 4 9 2" xfId="15895"/>
    <cellStyle name="Note 2 2 26 4 9 3" xfId="23111"/>
    <cellStyle name="Note 2 2 26 4 9 4" xfId="28182"/>
    <cellStyle name="Note 2 2 26 4 9 5" xfId="32858"/>
    <cellStyle name="Note 2 2 26 4 9 6" xfId="38336"/>
    <cellStyle name="Note 2 2 26 4 9 7" xfId="43234"/>
    <cellStyle name="Note 2 2 26 4 9 8" xfId="49244"/>
    <cellStyle name="Note 2 2 26 5" xfId="3829"/>
    <cellStyle name="Note 2 2 26 5 2" xfId="15896"/>
    <cellStyle name="Note 2 2 26 5 3" xfId="23112"/>
    <cellStyle name="Note 2 2 26 5 4" xfId="28183"/>
    <cellStyle name="Note 2 2 26 5 5" xfId="32859"/>
    <cellStyle name="Note 2 2 26 5 6" xfId="38337"/>
    <cellStyle name="Note 2 2 26 5 7" xfId="43235"/>
    <cellStyle name="Note 2 2 26 5 8" xfId="49245"/>
    <cellStyle name="Note 2 2 26 6" xfId="5186"/>
    <cellStyle name="Note 2 2 26 6 2" xfId="15897"/>
    <cellStyle name="Note 2 2 26 6 3" xfId="23113"/>
    <cellStyle name="Note 2 2 26 6 4" xfId="28184"/>
    <cellStyle name="Note 2 2 26 6 5" xfId="32860"/>
    <cellStyle name="Note 2 2 26 6 6" xfId="38338"/>
    <cellStyle name="Note 2 2 26 6 7" xfId="43236"/>
    <cellStyle name="Note 2 2 26 6 8" xfId="49246"/>
    <cellStyle name="Note 2 2 26 7" xfId="3677"/>
    <cellStyle name="Note 2 2 26 7 2" xfId="15898"/>
    <cellStyle name="Note 2 2 26 7 3" xfId="23114"/>
    <cellStyle name="Note 2 2 26 7 4" xfId="28185"/>
    <cellStyle name="Note 2 2 26 7 5" xfId="32861"/>
    <cellStyle name="Note 2 2 26 7 6" xfId="38339"/>
    <cellStyle name="Note 2 2 26 7 7" xfId="43237"/>
    <cellStyle name="Note 2 2 26 7 8" xfId="49247"/>
    <cellStyle name="Note 2 2 26 8" xfId="6520"/>
    <cellStyle name="Note 2 2 26 8 2" xfId="15899"/>
    <cellStyle name="Note 2 2 26 8 3" xfId="23115"/>
    <cellStyle name="Note 2 2 26 8 4" xfId="28186"/>
    <cellStyle name="Note 2 2 26 8 5" xfId="32862"/>
    <cellStyle name="Note 2 2 26 8 6" xfId="38340"/>
    <cellStyle name="Note 2 2 26 8 7" xfId="43238"/>
    <cellStyle name="Note 2 2 26 8 8" xfId="49248"/>
    <cellStyle name="Note 2 2 26 9" xfId="12640"/>
    <cellStyle name="Note 2 2 27" xfId="3887"/>
    <cellStyle name="Note 2 2 27 10" xfId="38341"/>
    <cellStyle name="Note 2 2 27 11" xfId="43239"/>
    <cellStyle name="Note 2 2 27 12" xfId="49249"/>
    <cellStyle name="Note 2 2 27 2" xfId="6799"/>
    <cellStyle name="Note 2 2 27 2 2" xfId="15901"/>
    <cellStyle name="Note 2 2 27 2 3" xfId="23117"/>
    <cellStyle name="Note 2 2 27 2 4" xfId="28188"/>
    <cellStyle name="Note 2 2 27 2 5" xfId="32864"/>
    <cellStyle name="Note 2 2 27 2 6" xfId="38342"/>
    <cellStyle name="Note 2 2 27 2 7" xfId="43240"/>
    <cellStyle name="Note 2 2 27 2 8" xfId="49250"/>
    <cellStyle name="Note 2 2 27 3" xfId="5512"/>
    <cellStyle name="Note 2 2 27 3 2" xfId="15902"/>
    <cellStyle name="Note 2 2 27 3 3" xfId="23118"/>
    <cellStyle name="Note 2 2 27 3 4" xfId="28189"/>
    <cellStyle name="Note 2 2 27 3 5" xfId="32865"/>
    <cellStyle name="Note 2 2 27 3 6" xfId="38343"/>
    <cellStyle name="Note 2 2 27 3 7" xfId="43241"/>
    <cellStyle name="Note 2 2 27 3 8" xfId="49251"/>
    <cellStyle name="Note 2 2 27 4" xfId="6719"/>
    <cellStyle name="Note 2 2 27 4 2" xfId="15903"/>
    <cellStyle name="Note 2 2 27 4 3" xfId="23119"/>
    <cellStyle name="Note 2 2 27 4 4" xfId="28190"/>
    <cellStyle name="Note 2 2 27 4 5" xfId="32866"/>
    <cellStyle name="Note 2 2 27 4 6" xfId="38344"/>
    <cellStyle name="Note 2 2 27 4 7" xfId="43242"/>
    <cellStyle name="Note 2 2 27 4 8" xfId="49252"/>
    <cellStyle name="Note 2 2 27 5" xfId="8578"/>
    <cellStyle name="Note 2 2 27 5 2" xfId="15904"/>
    <cellStyle name="Note 2 2 27 5 3" xfId="23120"/>
    <cellStyle name="Note 2 2 27 5 4" xfId="28191"/>
    <cellStyle name="Note 2 2 27 5 5" xfId="32867"/>
    <cellStyle name="Note 2 2 27 5 6" xfId="38345"/>
    <cellStyle name="Note 2 2 27 5 7" xfId="43243"/>
    <cellStyle name="Note 2 2 27 5 8" xfId="49253"/>
    <cellStyle name="Note 2 2 27 6" xfId="15900"/>
    <cellStyle name="Note 2 2 27 7" xfId="23116"/>
    <cellStyle name="Note 2 2 27 8" xfId="28187"/>
    <cellStyle name="Note 2 2 27 9" xfId="32863"/>
    <cellStyle name="Note 2 2 28" xfId="5341"/>
    <cellStyle name="Note 2 2 28 10" xfId="15905"/>
    <cellStyle name="Note 2 2 28 11" xfId="23121"/>
    <cellStyle name="Note 2 2 28 12" xfId="28192"/>
    <cellStyle name="Note 2 2 28 13" xfId="32868"/>
    <cellStyle name="Note 2 2 28 14" xfId="38346"/>
    <cellStyle name="Note 2 2 28 15" xfId="43244"/>
    <cellStyle name="Note 2 2 28 16" xfId="49254"/>
    <cellStyle name="Note 2 2 28 2" xfId="7342"/>
    <cellStyle name="Note 2 2 28 2 2" xfId="15906"/>
    <cellStyle name="Note 2 2 28 2 3" xfId="23122"/>
    <cellStyle name="Note 2 2 28 2 4" xfId="28193"/>
    <cellStyle name="Note 2 2 28 2 5" xfId="32869"/>
    <cellStyle name="Note 2 2 28 2 6" xfId="38347"/>
    <cellStyle name="Note 2 2 28 2 7" xfId="43245"/>
    <cellStyle name="Note 2 2 28 2 8" xfId="49255"/>
    <cellStyle name="Note 2 2 28 3" xfId="7860"/>
    <cellStyle name="Note 2 2 28 3 2" xfId="15907"/>
    <cellStyle name="Note 2 2 28 3 3" xfId="23123"/>
    <cellStyle name="Note 2 2 28 3 4" xfId="28194"/>
    <cellStyle name="Note 2 2 28 3 5" xfId="32870"/>
    <cellStyle name="Note 2 2 28 3 6" xfId="38348"/>
    <cellStyle name="Note 2 2 28 3 7" xfId="43246"/>
    <cellStyle name="Note 2 2 28 3 8" xfId="49256"/>
    <cellStyle name="Note 2 2 28 4" xfId="8206"/>
    <cellStyle name="Note 2 2 28 4 2" xfId="15908"/>
    <cellStyle name="Note 2 2 28 4 3" xfId="23124"/>
    <cellStyle name="Note 2 2 28 4 4" xfId="28195"/>
    <cellStyle name="Note 2 2 28 4 5" xfId="32871"/>
    <cellStyle name="Note 2 2 28 4 6" xfId="38349"/>
    <cellStyle name="Note 2 2 28 4 7" xfId="43247"/>
    <cellStyle name="Note 2 2 28 4 8" xfId="49257"/>
    <cellStyle name="Note 2 2 28 5" xfId="8631"/>
    <cellStyle name="Note 2 2 28 5 2" xfId="15909"/>
    <cellStyle name="Note 2 2 28 5 3" xfId="23125"/>
    <cellStyle name="Note 2 2 28 5 4" xfId="28196"/>
    <cellStyle name="Note 2 2 28 5 5" xfId="32872"/>
    <cellStyle name="Note 2 2 28 5 6" xfId="38350"/>
    <cellStyle name="Note 2 2 28 5 7" xfId="43248"/>
    <cellStyle name="Note 2 2 28 5 8" xfId="49258"/>
    <cellStyle name="Note 2 2 28 6" xfId="8986"/>
    <cellStyle name="Note 2 2 28 6 2" xfId="15910"/>
    <cellStyle name="Note 2 2 28 6 3" xfId="23126"/>
    <cellStyle name="Note 2 2 28 6 4" xfId="28197"/>
    <cellStyle name="Note 2 2 28 6 5" xfId="32873"/>
    <cellStyle name="Note 2 2 28 6 6" xfId="38351"/>
    <cellStyle name="Note 2 2 28 6 7" xfId="43249"/>
    <cellStyle name="Note 2 2 28 6 8" xfId="49259"/>
    <cellStyle name="Note 2 2 28 7" xfId="9442"/>
    <cellStyle name="Note 2 2 28 7 2" xfId="15911"/>
    <cellStyle name="Note 2 2 28 7 3" xfId="23127"/>
    <cellStyle name="Note 2 2 28 7 4" xfId="28198"/>
    <cellStyle name="Note 2 2 28 7 5" xfId="32874"/>
    <cellStyle name="Note 2 2 28 7 6" xfId="38352"/>
    <cellStyle name="Note 2 2 28 7 7" xfId="43250"/>
    <cellStyle name="Note 2 2 28 7 8" xfId="49260"/>
    <cellStyle name="Note 2 2 28 8" xfId="9762"/>
    <cellStyle name="Note 2 2 28 8 2" xfId="15912"/>
    <cellStyle name="Note 2 2 28 8 3" xfId="23128"/>
    <cellStyle name="Note 2 2 28 8 4" xfId="28199"/>
    <cellStyle name="Note 2 2 28 8 5" xfId="32875"/>
    <cellStyle name="Note 2 2 28 8 6" xfId="38353"/>
    <cellStyle name="Note 2 2 28 8 7" xfId="43251"/>
    <cellStyle name="Note 2 2 28 8 8" xfId="49261"/>
    <cellStyle name="Note 2 2 28 9" xfId="10031"/>
    <cellStyle name="Note 2 2 28 9 2" xfId="15913"/>
    <cellStyle name="Note 2 2 28 9 3" xfId="23129"/>
    <cellStyle name="Note 2 2 28 9 4" xfId="28200"/>
    <cellStyle name="Note 2 2 28 9 5" xfId="32876"/>
    <cellStyle name="Note 2 2 28 9 6" xfId="38354"/>
    <cellStyle name="Note 2 2 28 9 7" xfId="43252"/>
    <cellStyle name="Note 2 2 28 9 8" xfId="49262"/>
    <cellStyle name="Note 2 2 29" xfId="5027"/>
    <cellStyle name="Note 2 2 29 10" xfId="15914"/>
    <cellStyle name="Note 2 2 29 11" xfId="23130"/>
    <cellStyle name="Note 2 2 29 12" xfId="28201"/>
    <cellStyle name="Note 2 2 29 13" xfId="32877"/>
    <cellStyle name="Note 2 2 29 14" xfId="38355"/>
    <cellStyle name="Note 2 2 29 15" xfId="43253"/>
    <cellStyle name="Note 2 2 29 16" xfId="49263"/>
    <cellStyle name="Note 2 2 29 2" xfId="6798"/>
    <cellStyle name="Note 2 2 29 2 2" xfId="15915"/>
    <cellStyle name="Note 2 2 29 2 3" xfId="23131"/>
    <cellStyle name="Note 2 2 29 2 4" xfId="28202"/>
    <cellStyle name="Note 2 2 29 2 5" xfId="32878"/>
    <cellStyle name="Note 2 2 29 2 6" xfId="38356"/>
    <cellStyle name="Note 2 2 29 2 7" xfId="43254"/>
    <cellStyle name="Note 2 2 29 2 8" xfId="49264"/>
    <cellStyle name="Note 2 2 29 3" xfId="4062"/>
    <cellStyle name="Note 2 2 29 3 2" xfId="15916"/>
    <cellStyle name="Note 2 2 29 3 3" xfId="23132"/>
    <cellStyle name="Note 2 2 29 3 4" xfId="28203"/>
    <cellStyle name="Note 2 2 29 3 5" xfId="32879"/>
    <cellStyle name="Note 2 2 29 3 6" xfId="38357"/>
    <cellStyle name="Note 2 2 29 3 7" xfId="43255"/>
    <cellStyle name="Note 2 2 29 3 8" xfId="49265"/>
    <cellStyle name="Note 2 2 29 4" xfId="6500"/>
    <cellStyle name="Note 2 2 29 4 2" xfId="15917"/>
    <cellStyle name="Note 2 2 29 4 3" xfId="23133"/>
    <cellStyle name="Note 2 2 29 4 4" xfId="28204"/>
    <cellStyle name="Note 2 2 29 4 5" xfId="32880"/>
    <cellStyle name="Note 2 2 29 4 6" xfId="38358"/>
    <cellStyle name="Note 2 2 29 4 7" xfId="43256"/>
    <cellStyle name="Note 2 2 29 4 8" xfId="49266"/>
    <cellStyle name="Note 2 2 29 5" xfId="7805"/>
    <cellStyle name="Note 2 2 29 5 2" xfId="15918"/>
    <cellStyle name="Note 2 2 29 5 3" xfId="23134"/>
    <cellStyle name="Note 2 2 29 5 4" xfId="28205"/>
    <cellStyle name="Note 2 2 29 5 5" xfId="32881"/>
    <cellStyle name="Note 2 2 29 5 6" xfId="38359"/>
    <cellStyle name="Note 2 2 29 5 7" xfId="43257"/>
    <cellStyle name="Note 2 2 29 5 8" xfId="49267"/>
    <cellStyle name="Note 2 2 29 6" xfId="5783"/>
    <cellStyle name="Note 2 2 29 6 2" xfId="15919"/>
    <cellStyle name="Note 2 2 29 6 3" xfId="23135"/>
    <cellStyle name="Note 2 2 29 6 4" xfId="28206"/>
    <cellStyle name="Note 2 2 29 6 5" xfId="32882"/>
    <cellStyle name="Note 2 2 29 6 6" xfId="38360"/>
    <cellStyle name="Note 2 2 29 6 7" xfId="43258"/>
    <cellStyle name="Note 2 2 29 6 8" xfId="49268"/>
    <cellStyle name="Note 2 2 29 7" xfId="3686"/>
    <cellStyle name="Note 2 2 29 7 2" xfId="15920"/>
    <cellStyle name="Note 2 2 29 7 3" xfId="23136"/>
    <cellStyle name="Note 2 2 29 7 4" xfId="28207"/>
    <cellStyle name="Note 2 2 29 7 5" xfId="32883"/>
    <cellStyle name="Note 2 2 29 7 6" xfId="38361"/>
    <cellStyle name="Note 2 2 29 7 7" xfId="43259"/>
    <cellStyle name="Note 2 2 29 7 8" xfId="49269"/>
    <cellStyle name="Note 2 2 29 8" xfId="7518"/>
    <cellStyle name="Note 2 2 29 8 2" xfId="15921"/>
    <cellStyle name="Note 2 2 29 8 3" xfId="23137"/>
    <cellStyle name="Note 2 2 29 8 4" xfId="28208"/>
    <cellStyle name="Note 2 2 29 8 5" xfId="32884"/>
    <cellStyle name="Note 2 2 29 8 6" xfId="38362"/>
    <cellStyle name="Note 2 2 29 8 7" xfId="43260"/>
    <cellStyle name="Note 2 2 29 8 8" xfId="49270"/>
    <cellStyle name="Note 2 2 29 9" xfId="8619"/>
    <cellStyle name="Note 2 2 29 9 2" xfId="15922"/>
    <cellStyle name="Note 2 2 29 9 3" xfId="23138"/>
    <cellStyle name="Note 2 2 29 9 4" xfId="28209"/>
    <cellStyle name="Note 2 2 29 9 5" xfId="32885"/>
    <cellStyle name="Note 2 2 29 9 6" xfId="38363"/>
    <cellStyle name="Note 2 2 29 9 7" xfId="43261"/>
    <cellStyle name="Note 2 2 29 9 8" xfId="49271"/>
    <cellStyle name="Note 2 2 3" xfId="739"/>
    <cellStyle name="Note 2 2 3 10" xfId="22606"/>
    <cellStyle name="Note 2 2 3 11" xfId="46960"/>
    <cellStyle name="Note 2 2 3 2" xfId="4065"/>
    <cellStyle name="Note 2 2 3 2 10" xfId="38364"/>
    <cellStyle name="Note 2 2 3 2 11" xfId="43262"/>
    <cellStyle name="Note 2 2 3 2 12" xfId="49272"/>
    <cellStyle name="Note 2 2 3 2 2" xfId="6872"/>
    <cellStyle name="Note 2 2 3 2 2 2" xfId="15924"/>
    <cellStyle name="Note 2 2 3 2 2 3" xfId="23140"/>
    <cellStyle name="Note 2 2 3 2 2 4" xfId="28211"/>
    <cellStyle name="Note 2 2 3 2 2 5" xfId="32887"/>
    <cellStyle name="Note 2 2 3 2 2 6" xfId="38365"/>
    <cellStyle name="Note 2 2 3 2 2 7" xfId="43263"/>
    <cellStyle name="Note 2 2 3 2 2 8" xfId="49273"/>
    <cellStyle name="Note 2 2 3 2 3" xfId="5382"/>
    <cellStyle name="Note 2 2 3 2 3 2" xfId="15925"/>
    <cellStyle name="Note 2 2 3 2 3 3" xfId="23141"/>
    <cellStyle name="Note 2 2 3 2 3 4" xfId="28212"/>
    <cellStyle name="Note 2 2 3 2 3 5" xfId="32888"/>
    <cellStyle name="Note 2 2 3 2 3 6" xfId="38366"/>
    <cellStyle name="Note 2 2 3 2 3 7" xfId="43264"/>
    <cellStyle name="Note 2 2 3 2 3 8" xfId="49274"/>
    <cellStyle name="Note 2 2 3 2 4" xfId="4643"/>
    <cellStyle name="Note 2 2 3 2 4 2" xfId="15926"/>
    <cellStyle name="Note 2 2 3 2 4 3" xfId="23142"/>
    <cellStyle name="Note 2 2 3 2 4 4" xfId="28213"/>
    <cellStyle name="Note 2 2 3 2 4 5" xfId="32889"/>
    <cellStyle name="Note 2 2 3 2 4 6" xfId="38367"/>
    <cellStyle name="Note 2 2 3 2 4 7" xfId="43265"/>
    <cellStyle name="Note 2 2 3 2 4 8" xfId="49275"/>
    <cellStyle name="Note 2 2 3 2 5" xfId="6273"/>
    <cellStyle name="Note 2 2 3 2 5 2" xfId="15927"/>
    <cellStyle name="Note 2 2 3 2 5 3" xfId="23143"/>
    <cellStyle name="Note 2 2 3 2 5 4" xfId="28214"/>
    <cellStyle name="Note 2 2 3 2 5 5" xfId="32890"/>
    <cellStyle name="Note 2 2 3 2 5 6" xfId="38368"/>
    <cellStyle name="Note 2 2 3 2 5 7" xfId="43266"/>
    <cellStyle name="Note 2 2 3 2 5 8" xfId="49276"/>
    <cellStyle name="Note 2 2 3 2 6" xfId="15923"/>
    <cellStyle name="Note 2 2 3 2 7" xfId="23139"/>
    <cellStyle name="Note 2 2 3 2 8" xfId="28210"/>
    <cellStyle name="Note 2 2 3 2 9" xfId="32886"/>
    <cellStyle name="Note 2 2 3 3" xfId="5124"/>
    <cellStyle name="Note 2 2 3 3 10" xfId="15928"/>
    <cellStyle name="Note 2 2 3 3 11" xfId="23144"/>
    <cellStyle name="Note 2 2 3 3 12" xfId="28215"/>
    <cellStyle name="Note 2 2 3 3 13" xfId="32891"/>
    <cellStyle name="Note 2 2 3 3 14" xfId="38369"/>
    <cellStyle name="Note 2 2 3 3 15" xfId="43267"/>
    <cellStyle name="Note 2 2 3 3 16" xfId="49277"/>
    <cellStyle name="Note 2 2 3 3 2" xfId="7278"/>
    <cellStyle name="Note 2 2 3 3 2 2" xfId="15929"/>
    <cellStyle name="Note 2 2 3 3 2 3" xfId="23145"/>
    <cellStyle name="Note 2 2 3 3 2 4" xfId="28216"/>
    <cellStyle name="Note 2 2 3 3 2 5" xfId="32892"/>
    <cellStyle name="Note 2 2 3 3 2 6" xfId="38370"/>
    <cellStyle name="Note 2 2 3 3 2 7" xfId="43268"/>
    <cellStyle name="Note 2 2 3 3 2 8" xfId="49278"/>
    <cellStyle name="Note 2 2 3 3 3" xfId="7795"/>
    <cellStyle name="Note 2 2 3 3 3 2" xfId="15930"/>
    <cellStyle name="Note 2 2 3 3 3 3" xfId="23146"/>
    <cellStyle name="Note 2 2 3 3 3 4" xfId="28217"/>
    <cellStyle name="Note 2 2 3 3 3 5" xfId="32893"/>
    <cellStyle name="Note 2 2 3 3 3 6" xfId="38371"/>
    <cellStyle name="Note 2 2 3 3 3 7" xfId="43269"/>
    <cellStyle name="Note 2 2 3 3 3 8" xfId="49279"/>
    <cellStyle name="Note 2 2 3 3 4" xfId="8146"/>
    <cellStyle name="Note 2 2 3 3 4 2" xfId="15931"/>
    <cellStyle name="Note 2 2 3 3 4 3" xfId="23147"/>
    <cellStyle name="Note 2 2 3 3 4 4" xfId="28218"/>
    <cellStyle name="Note 2 2 3 3 4 5" xfId="32894"/>
    <cellStyle name="Note 2 2 3 3 4 6" xfId="38372"/>
    <cellStyle name="Note 2 2 3 3 4 7" xfId="43270"/>
    <cellStyle name="Note 2 2 3 3 4 8" xfId="49280"/>
    <cellStyle name="Note 2 2 3 3 5" xfId="8567"/>
    <cellStyle name="Note 2 2 3 3 5 2" xfId="15932"/>
    <cellStyle name="Note 2 2 3 3 5 3" xfId="23148"/>
    <cellStyle name="Note 2 2 3 3 5 4" xfId="28219"/>
    <cellStyle name="Note 2 2 3 3 5 5" xfId="32895"/>
    <cellStyle name="Note 2 2 3 3 5 6" xfId="38373"/>
    <cellStyle name="Note 2 2 3 3 5 7" xfId="43271"/>
    <cellStyle name="Note 2 2 3 3 5 8" xfId="49281"/>
    <cellStyle name="Note 2 2 3 3 6" xfId="8933"/>
    <cellStyle name="Note 2 2 3 3 6 2" xfId="15933"/>
    <cellStyle name="Note 2 2 3 3 6 3" xfId="23149"/>
    <cellStyle name="Note 2 2 3 3 6 4" xfId="28220"/>
    <cellStyle name="Note 2 2 3 3 6 5" xfId="32896"/>
    <cellStyle name="Note 2 2 3 3 6 6" xfId="38374"/>
    <cellStyle name="Note 2 2 3 3 6 7" xfId="43272"/>
    <cellStyle name="Note 2 2 3 3 6 8" xfId="49282"/>
    <cellStyle name="Note 2 2 3 3 7" xfId="9384"/>
    <cellStyle name="Note 2 2 3 3 7 2" xfId="15934"/>
    <cellStyle name="Note 2 2 3 3 7 3" xfId="23150"/>
    <cellStyle name="Note 2 2 3 3 7 4" xfId="28221"/>
    <cellStyle name="Note 2 2 3 3 7 5" xfId="32897"/>
    <cellStyle name="Note 2 2 3 3 7 6" xfId="38375"/>
    <cellStyle name="Note 2 2 3 3 7 7" xfId="43273"/>
    <cellStyle name="Note 2 2 3 3 7 8" xfId="49283"/>
    <cellStyle name="Note 2 2 3 3 8" xfId="9714"/>
    <cellStyle name="Note 2 2 3 3 8 2" xfId="15935"/>
    <cellStyle name="Note 2 2 3 3 8 3" xfId="23151"/>
    <cellStyle name="Note 2 2 3 3 8 4" xfId="28222"/>
    <cellStyle name="Note 2 2 3 3 8 5" xfId="32898"/>
    <cellStyle name="Note 2 2 3 3 8 6" xfId="38376"/>
    <cellStyle name="Note 2 2 3 3 8 7" xfId="43274"/>
    <cellStyle name="Note 2 2 3 3 8 8" xfId="49284"/>
    <cellStyle name="Note 2 2 3 3 9" xfId="9982"/>
    <cellStyle name="Note 2 2 3 3 9 2" xfId="15936"/>
    <cellStyle name="Note 2 2 3 3 9 3" xfId="23152"/>
    <cellStyle name="Note 2 2 3 3 9 4" xfId="28223"/>
    <cellStyle name="Note 2 2 3 3 9 5" xfId="32899"/>
    <cellStyle name="Note 2 2 3 3 9 6" xfId="38377"/>
    <cellStyle name="Note 2 2 3 3 9 7" xfId="43275"/>
    <cellStyle name="Note 2 2 3 3 9 8" xfId="49285"/>
    <cellStyle name="Note 2 2 3 4" xfId="4580"/>
    <cellStyle name="Note 2 2 3 4 10" xfId="15937"/>
    <cellStyle name="Note 2 2 3 4 11" xfId="23153"/>
    <cellStyle name="Note 2 2 3 4 12" xfId="28224"/>
    <cellStyle name="Note 2 2 3 4 13" xfId="32900"/>
    <cellStyle name="Note 2 2 3 4 14" xfId="38378"/>
    <cellStyle name="Note 2 2 3 4 15" xfId="43276"/>
    <cellStyle name="Note 2 2 3 4 16" xfId="49286"/>
    <cellStyle name="Note 2 2 3 4 2" xfId="7259"/>
    <cellStyle name="Note 2 2 3 4 2 2" xfId="15938"/>
    <cellStyle name="Note 2 2 3 4 2 3" xfId="23154"/>
    <cellStyle name="Note 2 2 3 4 2 4" xfId="28225"/>
    <cellStyle name="Note 2 2 3 4 2 5" xfId="32901"/>
    <cellStyle name="Note 2 2 3 4 2 6" xfId="38379"/>
    <cellStyle name="Note 2 2 3 4 2 7" xfId="43277"/>
    <cellStyle name="Note 2 2 3 4 2 8" xfId="49287"/>
    <cellStyle name="Note 2 2 3 4 3" xfId="7788"/>
    <cellStyle name="Note 2 2 3 4 3 2" xfId="15939"/>
    <cellStyle name="Note 2 2 3 4 3 3" xfId="23155"/>
    <cellStyle name="Note 2 2 3 4 3 4" xfId="28226"/>
    <cellStyle name="Note 2 2 3 4 3 5" xfId="32902"/>
    <cellStyle name="Note 2 2 3 4 3 6" xfId="38380"/>
    <cellStyle name="Note 2 2 3 4 3 7" xfId="43278"/>
    <cellStyle name="Note 2 2 3 4 3 8" xfId="49288"/>
    <cellStyle name="Note 2 2 3 4 4" xfId="8124"/>
    <cellStyle name="Note 2 2 3 4 4 2" xfId="15940"/>
    <cellStyle name="Note 2 2 3 4 4 3" xfId="23156"/>
    <cellStyle name="Note 2 2 3 4 4 4" xfId="28227"/>
    <cellStyle name="Note 2 2 3 4 4 5" xfId="32903"/>
    <cellStyle name="Note 2 2 3 4 4 6" xfId="38381"/>
    <cellStyle name="Note 2 2 3 4 4 7" xfId="43279"/>
    <cellStyle name="Note 2 2 3 4 4 8" xfId="49289"/>
    <cellStyle name="Note 2 2 3 4 5" xfId="8558"/>
    <cellStyle name="Note 2 2 3 4 5 2" xfId="15941"/>
    <cellStyle name="Note 2 2 3 4 5 3" xfId="23157"/>
    <cellStyle name="Note 2 2 3 4 5 4" xfId="28228"/>
    <cellStyle name="Note 2 2 3 4 5 5" xfId="32904"/>
    <cellStyle name="Note 2 2 3 4 5 6" xfId="38382"/>
    <cellStyle name="Note 2 2 3 4 5 7" xfId="43280"/>
    <cellStyle name="Note 2 2 3 4 5 8" xfId="49290"/>
    <cellStyle name="Note 2 2 3 4 6" xfId="8914"/>
    <cellStyle name="Note 2 2 3 4 6 2" xfId="15942"/>
    <cellStyle name="Note 2 2 3 4 6 3" xfId="23158"/>
    <cellStyle name="Note 2 2 3 4 6 4" xfId="28229"/>
    <cellStyle name="Note 2 2 3 4 6 5" xfId="32905"/>
    <cellStyle name="Note 2 2 3 4 6 6" xfId="38383"/>
    <cellStyle name="Note 2 2 3 4 6 7" xfId="43281"/>
    <cellStyle name="Note 2 2 3 4 6 8" xfId="49291"/>
    <cellStyle name="Note 2 2 3 4 7" xfId="9366"/>
    <cellStyle name="Note 2 2 3 4 7 2" xfId="15943"/>
    <cellStyle name="Note 2 2 3 4 7 3" xfId="23159"/>
    <cellStyle name="Note 2 2 3 4 7 4" xfId="28230"/>
    <cellStyle name="Note 2 2 3 4 7 5" xfId="32906"/>
    <cellStyle name="Note 2 2 3 4 7 6" xfId="38384"/>
    <cellStyle name="Note 2 2 3 4 7 7" xfId="43282"/>
    <cellStyle name="Note 2 2 3 4 7 8" xfId="49292"/>
    <cellStyle name="Note 2 2 3 4 8" xfId="9710"/>
    <cellStyle name="Note 2 2 3 4 8 2" xfId="15944"/>
    <cellStyle name="Note 2 2 3 4 8 3" xfId="23160"/>
    <cellStyle name="Note 2 2 3 4 8 4" xfId="28231"/>
    <cellStyle name="Note 2 2 3 4 8 5" xfId="32907"/>
    <cellStyle name="Note 2 2 3 4 8 6" xfId="38385"/>
    <cellStyle name="Note 2 2 3 4 8 7" xfId="43283"/>
    <cellStyle name="Note 2 2 3 4 8 8" xfId="49293"/>
    <cellStyle name="Note 2 2 3 4 9" xfId="9978"/>
    <cellStyle name="Note 2 2 3 4 9 2" xfId="15945"/>
    <cellStyle name="Note 2 2 3 4 9 3" xfId="23161"/>
    <cellStyle name="Note 2 2 3 4 9 4" xfId="28232"/>
    <cellStyle name="Note 2 2 3 4 9 5" xfId="32908"/>
    <cellStyle name="Note 2 2 3 4 9 6" xfId="38386"/>
    <cellStyle name="Note 2 2 3 4 9 7" xfId="43284"/>
    <cellStyle name="Note 2 2 3 4 9 8" xfId="49294"/>
    <cellStyle name="Note 2 2 3 5" xfId="5596"/>
    <cellStyle name="Note 2 2 3 5 2" xfId="15946"/>
    <cellStyle name="Note 2 2 3 5 3" xfId="23162"/>
    <cellStyle name="Note 2 2 3 5 4" xfId="28233"/>
    <cellStyle name="Note 2 2 3 5 5" xfId="32909"/>
    <cellStyle name="Note 2 2 3 5 6" xfId="38387"/>
    <cellStyle name="Note 2 2 3 5 7" xfId="43285"/>
    <cellStyle name="Note 2 2 3 5 8" xfId="49295"/>
    <cellStyle name="Note 2 2 3 6" xfId="5822"/>
    <cellStyle name="Note 2 2 3 6 2" xfId="15947"/>
    <cellStyle name="Note 2 2 3 6 3" xfId="23163"/>
    <cellStyle name="Note 2 2 3 6 4" xfId="28234"/>
    <cellStyle name="Note 2 2 3 6 5" xfId="32910"/>
    <cellStyle name="Note 2 2 3 6 6" xfId="38388"/>
    <cellStyle name="Note 2 2 3 6 7" xfId="43286"/>
    <cellStyle name="Note 2 2 3 6 8" xfId="49296"/>
    <cellStyle name="Note 2 2 3 7" xfId="4747"/>
    <cellStyle name="Note 2 2 3 7 2" xfId="15948"/>
    <cellStyle name="Note 2 2 3 7 3" xfId="23164"/>
    <cellStyle name="Note 2 2 3 7 4" xfId="28235"/>
    <cellStyle name="Note 2 2 3 7 5" xfId="32911"/>
    <cellStyle name="Note 2 2 3 7 6" xfId="38389"/>
    <cellStyle name="Note 2 2 3 7 7" xfId="43287"/>
    <cellStyle name="Note 2 2 3 7 8" xfId="49297"/>
    <cellStyle name="Note 2 2 3 8" xfId="4300"/>
    <cellStyle name="Note 2 2 3 8 2" xfId="15949"/>
    <cellStyle name="Note 2 2 3 8 3" xfId="23165"/>
    <cellStyle name="Note 2 2 3 8 4" xfId="28236"/>
    <cellStyle name="Note 2 2 3 8 5" xfId="32912"/>
    <cellStyle name="Note 2 2 3 8 6" xfId="38390"/>
    <cellStyle name="Note 2 2 3 8 7" xfId="43288"/>
    <cellStyle name="Note 2 2 3 8 8" xfId="49298"/>
    <cellStyle name="Note 2 2 3 9" xfId="10786"/>
    <cellStyle name="Note 2 2 30" xfId="4723"/>
    <cellStyle name="Note 2 2 30 2" xfId="15950"/>
    <cellStyle name="Note 2 2 30 3" xfId="23166"/>
    <cellStyle name="Note 2 2 30 4" xfId="28237"/>
    <cellStyle name="Note 2 2 30 5" xfId="32913"/>
    <cellStyle name="Note 2 2 30 6" xfId="38391"/>
    <cellStyle name="Note 2 2 30 7" xfId="43289"/>
    <cellStyle name="Note 2 2 30 8" xfId="49299"/>
    <cellStyle name="Note 2 2 31" xfId="5178"/>
    <cellStyle name="Note 2 2 31 2" xfId="15951"/>
    <cellStyle name="Note 2 2 31 3" xfId="23167"/>
    <cellStyle name="Note 2 2 31 4" xfId="28238"/>
    <cellStyle name="Note 2 2 31 5" xfId="32914"/>
    <cellStyle name="Note 2 2 31 6" xfId="38392"/>
    <cellStyle name="Note 2 2 31 7" xfId="43290"/>
    <cellStyle name="Note 2 2 31 8" xfId="49300"/>
    <cellStyle name="Note 2 2 32" xfId="4945"/>
    <cellStyle name="Note 2 2 32 2" xfId="15952"/>
    <cellStyle name="Note 2 2 32 3" xfId="23168"/>
    <cellStyle name="Note 2 2 32 4" xfId="28239"/>
    <cellStyle name="Note 2 2 32 5" xfId="32915"/>
    <cellStyle name="Note 2 2 32 6" xfId="38393"/>
    <cellStyle name="Note 2 2 32 7" xfId="43291"/>
    <cellStyle name="Note 2 2 32 8" xfId="49301"/>
    <cellStyle name="Note 2 2 33" xfId="4753"/>
    <cellStyle name="Note 2 2 33 2" xfId="15953"/>
    <cellStyle name="Note 2 2 33 3" xfId="23169"/>
    <cellStyle name="Note 2 2 33 4" xfId="28240"/>
    <cellStyle name="Note 2 2 33 5" xfId="32916"/>
    <cellStyle name="Note 2 2 33 6" xfId="38394"/>
    <cellStyle name="Note 2 2 33 7" xfId="43292"/>
    <cellStyle name="Note 2 2 33 8" xfId="49302"/>
    <cellStyle name="Note 2 2 34" xfId="10539"/>
    <cellStyle name="Note 2 2 35" xfId="27689"/>
    <cellStyle name="Note 2 2 36" xfId="46895"/>
    <cellStyle name="Note 2 2 4" xfId="781"/>
    <cellStyle name="Note 2 2 4 10" xfId="26859"/>
    <cellStyle name="Note 2 2 4 11" xfId="46970"/>
    <cellStyle name="Note 2 2 4 2" xfId="4088"/>
    <cellStyle name="Note 2 2 4 2 10" xfId="38395"/>
    <cellStyle name="Note 2 2 4 2 11" xfId="43293"/>
    <cellStyle name="Note 2 2 4 2 12" xfId="49303"/>
    <cellStyle name="Note 2 2 4 2 2" xfId="6882"/>
    <cellStyle name="Note 2 2 4 2 2 2" xfId="15955"/>
    <cellStyle name="Note 2 2 4 2 2 3" xfId="23171"/>
    <cellStyle name="Note 2 2 4 2 2 4" xfId="28242"/>
    <cellStyle name="Note 2 2 4 2 2 5" xfId="32918"/>
    <cellStyle name="Note 2 2 4 2 2 6" xfId="38396"/>
    <cellStyle name="Note 2 2 4 2 2 7" xfId="43294"/>
    <cellStyle name="Note 2 2 4 2 2 8" xfId="49304"/>
    <cellStyle name="Note 2 2 4 2 3" xfId="6262"/>
    <cellStyle name="Note 2 2 4 2 3 2" xfId="15956"/>
    <cellStyle name="Note 2 2 4 2 3 3" xfId="23172"/>
    <cellStyle name="Note 2 2 4 2 3 4" xfId="28243"/>
    <cellStyle name="Note 2 2 4 2 3 5" xfId="32919"/>
    <cellStyle name="Note 2 2 4 2 3 6" xfId="38397"/>
    <cellStyle name="Note 2 2 4 2 3 7" xfId="43295"/>
    <cellStyle name="Note 2 2 4 2 3 8" xfId="49305"/>
    <cellStyle name="Note 2 2 4 2 4" xfId="4050"/>
    <cellStyle name="Note 2 2 4 2 4 2" xfId="15957"/>
    <cellStyle name="Note 2 2 4 2 4 3" xfId="23173"/>
    <cellStyle name="Note 2 2 4 2 4 4" xfId="28244"/>
    <cellStyle name="Note 2 2 4 2 4 5" xfId="32920"/>
    <cellStyle name="Note 2 2 4 2 4 6" xfId="38398"/>
    <cellStyle name="Note 2 2 4 2 4 7" xfId="43296"/>
    <cellStyle name="Note 2 2 4 2 4 8" xfId="49306"/>
    <cellStyle name="Note 2 2 4 2 5" xfId="6133"/>
    <cellStyle name="Note 2 2 4 2 5 2" xfId="15958"/>
    <cellStyle name="Note 2 2 4 2 5 3" xfId="23174"/>
    <cellStyle name="Note 2 2 4 2 5 4" xfId="28245"/>
    <cellStyle name="Note 2 2 4 2 5 5" xfId="32921"/>
    <cellStyle name="Note 2 2 4 2 5 6" xfId="38399"/>
    <cellStyle name="Note 2 2 4 2 5 7" xfId="43297"/>
    <cellStyle name="Note 2 2 4 2 5 8" xfId="49307"/>
    <cellStyle name="Note 2 2 4 2 6" xfId="15954"/>
    <cellStyle name="Note 2 2 4 2 7" xfId="23170"/>
    <cellStyle name="Note 2 2 4 2 8" xfId="28241"/>
    <cellStyle name="Note 2 2 4 2 9" xfId="32917"/>
    <cellStyle name="Note 2 2 4 3" xfId="4321"/>
    <cellStyle name="Note 2 2 4 3 10" xfId="15959"/>
    <cellStyle name="Note 2 2 4 3 11" xfId="23175"/>
    <cellStyle name="Note 2 2 4 3 12" xfId="28246"/>
    <cellStyle name="Note 2 2 4 3 13" xfId="32922"/>
    <cellStyle name="Note 2 2 4 3 14" xfId="38400"/>
    <cellStyle name="Note 2 2 4 3 15" xfId="43298"/>
    <cellStyle name="Note 2 2 4 3 16" xfId="49308"/>
    <cellStyle name="Note 2 2 4 3 2" xfId="6985"/>
    <cellStyle name="Note 2 2 4 3 2 2" xfId="15960"/>
    <cellStyle name="Note 2 2 4 3 2 3" xfId="23176"/>
    <cellStyle name="Note 2 2 4 3 2 4" xfId="28247"/>
    <cellStyle name="Note 2 2 4 3 2 5" xfId="32923"/>
    <cellStyle name="Note 2 2 4 3 2 6" xfId="38401"/>
    <cellStyle name="Note 2 2 4 3 2 7" xfId="43299"/>
    <cellStyle name="Note 2 2 4 3 2 8" xfId="49309"/>
    <cellStyle name="Note 2 2 4 3 3" xfId="7601"/>
    <cellStyle name="Note 2 2 4 3 3 2" xfId="15961"/>
    <cellStyle name="Note 2 2 4 3 3 3" xfId="23177"/>
    <cellStyle name="Note 2 2 4 3 3 4" xfId="28248"/>
    <cellStyle name="Note 2 2 4 3 3 5" xfId="32924"/>
    <cellStyle name="Note 2 2 4 3 3 6" xfId="38402"/>
    <cellStyle name="Note 2 2 4 3 3 7" xfId="43300"/>
    <cellStyle name="Note 2 2 4 3 3 8" xfId="49310"/>
    <cellStyle name="Note 2 2 4 3 4" xfId="6322"/>
    <cellStyle name="Note 2 2 4 3 4 2" xfId="15962"/>
    <cellStyle name="Note 2 2 4 3 4 3" xfId="23178"/>
    <cellStyle name="Note 2 2 4 3 4 4" xfId="28249"/>
    <cellStyle name="Note 2 2 4 3 4 5" xfId="32925"/>
    <cellStyle name="Note 2 2 4 3 4 6" xfId="38403"/>
    <cellStyle name="Note 2 2 4 3 4 7" xfId="43301"/>
    <cellStyle name="Note 2 2 4 3 4 8" xfId="49311"/>
    <cellStyle name="Note 2 2 4 3 5" xfId="8377"/>
    <cellStyle name="Note 2 2 4 3 5 2" xfId="15963"/>
    <cellStyle name="Note 2 2 4 3 5 3" xfId="23179"/>
    <cellStyle name="Note 2 2 4 3 5 4" xfId="28250"/>
    <cellStyle name="Note 2 2 4 3 5 5" xfId="32926"/>
    <cellStyle name="Note 2 2 4 3 5 6" xfId="38404"/>
    <cellStyle name="Note 2 2 4 3 5 7" xfId="43302"/>
    <cellStyle name="Note 2 2 4 3 5 8" xfId="49312"/>
    <cellStyle name="Note 2 2 4 3 6" xfId="6507"/>
    <cellStyle name="Note 2 2 4 3 6 2" xfId="15964"/>
    <cellStyle name="Note 2 2 4 3 6 3" xfId="23180"/>
    <cellStyle name="Note 2 2 4 3 6 4" xfId="28251"/>
    <cellStyle name="Note 2 2 4 3 6 5" xfId="32927"/>
    <cellStyle name="Note 2 2 4 3 6 6" xfId="38405"/>
    <cellStyle name="Note 2 2 4 3 6 7" xfId="43303"/>
    <cellStyle name="Note 2 2 4 3 6 8" xfId="49313"/>
    <cellStyle name="Note 2 2 4 3 7" xfId="9158"/>
    <cellStyle name="Note 2 2 4 3 7 2" xfId="15965"/>
    <cellStyle name="Note 2 2 4 3 7 3" xfId="23181"/>
    <cellStyle name="Note 2 2 4 3 7 4" xfId="28252"/>
    <cellStyle name="Note 2 2 4 3 7 5" xfId="32928"/>
    <cellStyle name="Note 2 2 4 3 7 6" xfId="38406"/>
    <cellStyle name="Note 2 2 4 3 7 7" xfId="43304"/>
    <cellStyle name="Note 2 2 4 3 7 8" xfId="49314"/>
    <cellStyle name="Note 2 2 4 3 8" xfId="8781"/>
    <cellStyle name="Note 2 2 4 3 8 2" xfId="15966"/>
    <cellStyle name="Note 2 2 4 3 8 3" xfId="23182"/>
    <cellStyle name="Note 2 2 4 3 8 4" xfId="28253"/>
    <cellStyle name="Note 2 2 4 3 8 5" xfId="32929"/>
    <cellStyle name="Note 2 2 4 3 8 6" xfId="38407"/>
    <cellStyle name="Note 2 2 4 3 8 7" xfId="43305"/>
    <cellStyle name="Note 2 2 4 3 8 8" xfId="49315"/>
    <cellStyle name="Note 2 2 4 3 9" xfId="4724"/>
    <cellStyle name="Note 2 2 4 3 9 2" xfId="15967"/>
    <cellStyle name="Note 2 2 4 3 9 3" xfId="23183"/>
    <cellStyle name="Note 2 2 4 3 9 4" xfId="28254"/>
    <cellStyle name="Note 2 2 4 3 9 5" xfId="32930"/>
    <cellStyle name="Note 2 2 4 3 9 6" xfId="38408"/>
    <cellStyle name="Note 2 2 4 3 9 7" xfId="43306"/>
    <cellStyle name="Note 2 2 4 3 9 8" xfId="49316"/>
    <cellStyle name="Note 2 2 4 4" xfId="4093"/>
    <cellStyle name="Note 2 2 4 4 10" xfId="15968"/>
    <cellStyle name="Note 2 2 4 4 11" xfId="23184"/>
    <cellStyle name="Note 2 2 4 4 12" xfId="28255"/>
    <cellStyle name="Note 2 2 4 4 13" xfId="32931"/>
    <cellStyle name="Note 2 2 4 4 14" xfId="38409"/>
    <cellStyle name="Note 2 2 4 4 15" xfId="43307"/>
    <cellStyle name="Note 2 2 4 4 16" xfId="49317"/>
    <cellStyle name="Note 2 2 4 4 2" xfId="7304"/>
    <cellStyle name="Note 2 2 4 4 2 2" xfId="15969"/>
    <cellStyle name="Note 2 2 4 4 2 3" xfId="23185"/>
    <cellStyle name="Note 2 2 4 4 2 4" xfId="28256"/>
    <cellStyle name="Note 2 2 4 4 2 5" xfId="32932"/>
    <cellStyle name="Note 2 2 4 4 2 6" xfId="38410"/>
    <cellStyle name="Note 2 2 4 4 2 7" xfId="43308"/>
    <cellStyle name="Note 2 2 4 4 2 8" xfId="49318"/>
    <cellStyle name="Note 2 2 4 4 3" xfId="7826"/>
    <cellStyle name="Note 2 2 4 4 3 2" xfId="15970"/>
    <cellStyle name="Note 2 2 4 4 3 3" xfId="23186"/>
    <cellStyle name="Note 2 2 4 4 3 4" xfId="28257"/>
    <cellStyle name="Note 2 2 4 4 3 5" xfId="32933"/>
    <cellStyle name="Note 2 2 4 4 3 6" xfId="38411"/>
    <cellStyle name="Note 2 2 4 4 3 7" xfId="43309"/>
    <cellStyle name="Note 2 2 4 4 3 8" xfId="49319"/>
    <cellStyle name="Note 2 2 4 4 4" xfId="8172"/>
    <cellStyle name="Note 2 2 4 4 4 2" xfId="15971"/>
    <cellStyle name="Note 2 2 4 4 4 3" xfId="23187"/>
    <cellStyle name="Note 2 2 4 4 4 4" xfId="28258"/>
    <cellStyle name="Note 2 2 4 4 4 5" xfId="32934"/>
    <cellStyle name="Note 2 2 4 4 4 6" xfId="38412"/>
    <cellStyle name="Note 2 2 4 4 4 7" xfId="43310"/>
    <cellStyle name="Note 2 2 4 4 4 8" xfId="49320"/>
    <cellStyle name="Note 2 2 4 4 5" xfId="8597"/>
    <cellStyle name="Note 2 2 4 4 5 2" xfId="15972"/>
    <cellStyle name="Note 2 2 4 4 5 3" xfId="23188"/>
    <cellStyle name="Note 2 2 4 4 5 4" xfId="28259"/>
    <cellStyle name="Note 2 2 4 4 5 5" xfId="32935"/>
    <cellStyle name="Note 2 2 4 4 5 6" xfId="38413"/>
    <cellStyle name="Note 2 2 4 4 5 7" xfId="43311"/>
    <cellStyle name="Note 2 2 4 4 5 8" xfId="49321"/>
    <cellStyle name="Note 2 2 4 4 6" xfId="8955"/>
    <cellStyle name="Note 2 2 4 4 6 2" xfId="15973"/>
    <cellStyle name="Note 2 2 4 4 6 3" xfId="23189"/>
    <cellStyle name="Note 2 2 4 4 6 4" xfId="28260"/>
    <cellStyle name="Note 2 2 4 4 6 5" xfId="32936"/>
    <cellStyle name="Note 2 2 4 4 6 6" xfId="38414"/>
    <cellStyle name="Note 2 2 4 4 6 7" xfId="43312"/>
    <cellStyle name="Note 2 2 4 4 6 8" xfId="49322"/>
    <cellStyle name="Note 2 2 4 4 7" xfId="9409"/>
    <cellStyle name="Note 2 2 4 4 7 2" xfId="15974"/>
    <cellStyle name="Note 2 2 4 4 7 3" xfId="23190"/>
    <cellStyle name="Note 2 2 4 4 7 4" xfId="28261"/>
    <cellStyle name="Note 2 2 4 4 7 5" xfId="32937"/>
    <cellStyle name="Note 2 2 4 4 7 6" xfId="38415"/>
    <cellStyle name="Note 2 2 4 4 7 7" xfId="43313"/>
    <cellStyle name="Note 2 2 4 4 7 8" xfId="49323"/>
    <cellStyle name="Note 2 2 4 4 8" xfId="9736"/>
    <cellStyle name="Note 2 2 4 4 8 2" xfId="15975"/>
    <cellStyle name="Note 2 2 4 4 8 3" xfId="23191"/>
    <cellStyle name="Note 2 2 4 4 8 4" xfId="28262"/>
    <cellStyle name="Note 2 2 4 4 8 5" xfId="32938"/>
    <cellStyle name="Note 2 2 4 4 8 6" xfId="38416"/>
    <cellStyle name="Note 2 2 4 4 8 7" xfId="43314"/>
    <cellStyle name="Note 2 2 4 4 8 8" xfId="49324"/>
    <cellStyle name="Note 2 2 4 4 9" xfId="10005"/>
    <cellStyle name="Note 2 2 4 4 9 2" xfId="15976"/>
    <cellStyle name="Note 2 2 4 4 9 3" xfId="23192"/>
    <cellStyle name="Note 2 2 4 4 9 4" xfId="28263"/>
    <cellStyle name="Note 2 2 4 4 9 5" xfId="32939"/>
    <cellStyle name="Note 2 2 4 4 9 6" xfId="38417"/>
    <cellStyle name="Note 2 2 4 4 9 7" xfId="43315"/>
    <cellStyle name="Note 2 2 4 4 9 8" xfId="49325"/>
    <cellStyle name="Note 2 2 4 5" xfId="5215"/>
    <cellStyle name="Note 2 2 4 5 2" xfId="15977"/>
    <cellStyle name="Note 2 2 4 5 3" xfId="23193"/>
    <cellStyle name="Note 2 2 4 5 4" xfId="28264"/>
    <cellStyle name="Note 2 2 4 5 5" xfId="32940"/>
    <cellStyle name="Note 2 2 4 5 6" xfId="38418"/>
    <cellStyle name="Note 2 2 4 5 7" xfId="43316"/>
    <cellStyle name="Note 2 2 4 5 8" xfId="49326"/>
    <cellStyle name="Note 2 2 4 6" xfId="5332"/>
    <cellStyle name="Note 2 2 4 6 2" xfId="15978"/>
    <cellStyle name="Note 2 2 4 6 3" xfId="23194"/>
    <cellStyle name="Note 2 2 4 6 4" xfId="28265"/>
    <cellStyle name="Note 2 2 4 6 5" xfId="32941"/>
    <cellStyle name="Note 2 2 4 6 6" xfId="38419"/>
    <cellStyle name="Note 2 2 4 6 7" xfId="43317"/>
    <cellStyle name="Note 2 2 4 6 8" xfId="49327"/>
    <cellStyle name="Note 2 2 4 7" xfId="3711"/>
    <cellStyle name="Note 2 2 4 7 2" xfId="15979"/>
    <cellStyle name="Note 2 2 4 7 3" xfId="23195"/>
    <cellStyle name="Note 2 2 4 7 4" xfId="28266"/>
    <cellStyle name="Note 2 2 4 7 5" xfId="32942"/>
    <cellStyle name="Note 2 2 4 7 6" xfId="38420"/>
    <cellStyle name="Note 2 2 4 7 7" xfId="43318"/>
    <cellStyle name="Note 2 2 4 7 8" xfId="49328"/>
    <cellStyle name="Note 2 2 4 8" xfId="4756"/>
    <cellStyle name="Note 2 2 4 8 2" xfId="15980"/>
    <cellStyle name="Note 2 2 4 8 3" xfId="23196"/>
    <cellStyle name="Note 2 2 4 8 4" xfId="28267"/>
    <cellStyle name="Note 2 2 4 8 5" xfId="32943"/>
    <cellStyle name="Note 2 2 4 8 6" xfId="38421"/>
    <cellStyle name="Note 2 2 4 8 7" xfId="43319"/>
    <cellStyle name="Note 2 2 4 8 8" xfId="49329"/>
    <cellStyle name="Note 2 2 4 9" xfId="10825"/>
    <cellStyle name="Note 2 2 5" xfId="820"/>
    <cellStyle name="Note 2 2 5 10" xfId="26858"/>
    <cellStyle name="Note 2 2 5 11" xfId="46982"/>
    <cellStyle name="Note 2 2 5 2" xfId="4111"/>
    <cellStyle name="Note 2 2 5 2 10" xfId="38422"/>
    <cellStyle name="Note 2 2 5 2 11" xfId="43320"/>
    <cellStyle name="Note 2 2 5 2 12" xfId="49330"/>
    <cellStyle name="Note 2 2 5 2 2" xfId="6892"/>
    <cellStyle name="Note 2 2 5 2 2 2" xfId="15982"/>
    <cellStyle name="Note 2 2 5 2 2 3" xfId="23198"/>
    <cellStyle name="Note 2 2 5 2 2 4" xfId="28269"/>
    <cellStyle name="Note 2 2 5 2 2 5" xfId="32945"/>
    <cellStyle name="Note 2 2 5 2 2 6" xfId="38423"/>
    <cellStyle name="Note 2 2 5 2 2 7" xfId="43321"/>
    <cellStyle name="Note 2 2 5 2 2 8" xfId="49331"/>
    <cellStyle name="Note 2 2 5 2 3" xfId="3767"/>
    <cellStyle name="Note 2 2 5 2 3 2" xfId="15983"/>
    <cellStyle name="Note 2 2 5 2 3 3" xfId="23199"/>
    <cellStyle name="Note 2 2 5 2 3 4" xfId="28270"/>
    <cellStyle name="Note 2 2 5 2 3 5" xfId="32946"/>
    <cellStyle name="Note 2 2 5 2 3 6" xfId="38424"/>
    <cellStyle name="Note 2 2 5 2 3 7" xfId="43322"/>
    <cellStyle name="Note 2 2 5 2 3 8" xfId="49332"/>
    <cellStyle name="Note 2 2 5 2 4" xfId="5219"/>
    <cellStyle name="Note 2 2 5 2 4 2" xfId="15984"/>
    <cellStyle name="Note 2 2 5 2 4 3" xfId="23200"/>
    <cellStyle name="Note 2 2 5 2 4 4" xfId="28271"/>
    <cellStyle name="Note 2 2 5 2 4 5" xfId="32947"/>
    <cellStyle name="Note 2 2 5 2 4 6" xfId="38425"/>
    <cellStyle name="Note 2 2 5 2 4 7" xfId="43323"/>
    <cellStyle name="Note 2 2 5 2 4 8" xfId="49333"/>
    <cellStyle name="Note 2 2 5 2 5" xfId="5134"/>
    <cellStyle name="Note 2 2 5 2 5 2" xfId="15985"/>
    <cellStyle name="Note 2 2 5 2 5 3" xfId="23201"/>
    <cellStyle name="Note 2 2 5 2 5 4" xfId="28272"/>
    <cellStyle name="Note 2 2 5 2 5 5" xfId="32948"/>
    <cellStyle name="Note 2 2 5 2 5 6" xfId="38426"/>
    <cellStyle name="Note 2 2 5 2 5 7" xfId="43324"/>
    <cellStyle name="Note 2 2 5 2 5 8" xfId="49334"/>
    <cellStyle name="Note 2 2 5 2 6" xfId="15981"/>
    <cellStyle name="Note 2 2 5 2 7" xfId="23197"/>
    <cellStyle name="Note 2 2 5 2 8" xfId="28268"/>
    <cellStyle name="Note 2 2 5 2 9" xfId="32944"/>
    <cellStyle name="Note 2 2 5 3" xfId="4813"/>
    <cellStyle name="Note 2 2 5 3 10" xfId="15986"/>
    <cellStyle name="Note 2 2 5 3 11" xfId="23202"/>
    <cellStyle name="Note 2 2 5 3 12" xfId="28273"/>
    <cellStyle name="Note 2 2 5 3 13" xfId="32949"/>
    <cellStyle name="Note 2 2 5 3 14" xfId="38427"/>
    <cellStyle name="Note 2 2 5 3 15" xfId="43325"/>
    <cellStyle name="Note 2 2 5 3 16" xfId="49335"/>
    <cellStyle name="Note 2 2 5 3 2" xfId="7162"/>
    <cellStyle name="Note 2 2 5 3 2 2" xfId="15987"/>
    <cellStyle name="Note 2 2 5 3 2 3" xfId="23203"/>
    <cellStyle name="Note 2 2 5 3 2 4" xfId="28274"/>
    <cellStyle name="Note 2 2 5 3 2 5" xfId="32950"/>
    <cellStyle name="Note 2 2 5 3 2 6" xfId="38428"/>
    <cellStyle name="Note 2 2 5 3 2 7" xfId="43326"/>
    <cellStyle name="Note 2 2 5 3 2 8" xfId="49336"/>
    <cellStyle name="Note 2 2 5 3 3" xfId="7717"/>
    <cellStyle name="Note 2 2 5 3 3 2" xfId="15988"/>
    <cellStyle name="Note 2 2 5 3 3 3" xfId="23204"/>
    <cellStyle name="Note 2 2 5 3 3 4" xfId="28275"/>
    <cellStyle name="Note 2 2 5 3 3 5" xfId="32951"/>
    <cellStyle name="Note 2 2 5 3 3 6" xfId="38429"/>
    <cellStyle name="Note 2 2 5 3 3 7" xfId="43327"/>
    <cellStyle name="Note 2 2 5 3 3 8" xfId="49337"/>
    <cellStyle name="Note 2 2 5 3 4" xfId="8029"/>
    <cellStyle name="Note 2 2 5 3 4 2" xfId="15989"/>
    <cellStyle name="Note 2 2 5 3 4 3" xfId="23205"/>
    <cellStyle name="Note 2 2 5 3 4 4" xfId="28276"/>
    <cellStyle name="Note 2 2 5 3 4 5" xfId="32952"/>
    <cellStyle name="Note 2 2 5 3 4 6" xfId="38430"/>
    <cellStyle name="Note 2 2 5 3 4 7" xfId="43328"/>
    <cellStyle name="Note 2 2 5 3 4 8" xfId="49338"/>
    <cellStyle name="Note 2 2 5 3 5" xfId="8490"/>
    <cellStyle name="Note 2 2 5 3 5 2" xfId="15990"/>
    <cellStyle name="Note 2 2 5 3 5 3" xfId="23206"/>
    <cellStyle name="Note 2 2 5 3 5 4" xfId="28277"/>
    <cellStyle name="Note 2 2 5 3 5 5" xfId="32953"/>
    <cellStyle name="Note 2 2 5 3 5 6" xfId="38431"/>
    <cellStyle name="Note 2 2 5 3 5 7" xfId="43329"/>
    <cellStyle name="Note 2 2 5 3 5 8" xfId="49339"/>
    <cellStyle name="Note 2 2 5 3 6" xfId="8829"/>
    <cellStyle name="Note 2 2 5 3 6 2" xfId="15991"/>
    <cellStyle name="Note 2 2 5 3 6 3" xfId="23207"/>
    <cellStyle name="Note 2 2 5 3 6 4" xfId="28278"/>
    <cellStyle name="Note 2 2 5 3 6 5" xfId="32954"/>
    <cellStyle name="Note 2 2 5 3 6 6" xfId="38432"/>
    <cellStyle name="Note 2 2 5 3 6 7" xfId="43330"/>
    <cellStyle name="Note 2 2 5 3 6 8" xfId="49340"/>
    <cellStyle name="Note 2 2 5 3 7" xfId="9291"/>
    <cellStyle name="Note 2 2 5 3 7 2" xfId="15992"/>
    <cellStyle name="Note 2 2 5 3 7 3" xfId="23208"/>
    <cellStyle name="Note 2 2 5 3 7 4" xfId="28279"/>
    <cellStyle name="Note 2 2 5 3 7 5" xfId="32955"/>
    <cellStyle name="Note 2 2 5 3 7 6" xfId="38433"/>
    <cellStyle name="Note 2 2 5 3 7 7" xfId="43331"/>
    <cellStyle name="Note 2 2 5 3 7 8" xfId="49341"/>
    <cellStyle name="Note 2 2 5 3 8" xfId="9653"/>
    <cellStyle name="Note 2 2 5 3 8 2" xfId="15993"/>
    <cellStyle name="Note 2 2 5 3 8 3" xfId="23209"/>
    <cellStyle name="Note 2 2 5 3 8 4" xfId="28280"/>
    <cellStyle name="Note 2 2 5 3 8 5" xfId="32956"/>
    <cellStyle name="Note 2 2 5 3 8 6" xfId="38434"/>
    <cellStyle name="Note 2 2 5 3 8 7" xfId="43332"/>
    <cellStyle name="Note 2 2 5 3 8 8" xfId="49342"/>
    <cellStyle name="Note 2 2 5 3 9" xfId="9922"/>
    <cellStyle name="Note 2 2 5 3 9 2" xfId="15994"/>
    <cellStyle name="Note 2 2 5 3 9 3" xfId="23210"/>
    <cellStyle name="Note 2 2 5 3 9 4" xfId="28281"/>
    <cellStyle name="Note 2 2 5 3 9 5" xfId="32957"/>
    <cellStyle name="Note 2 2 5 3 9 6" xfId="38435"/>
    <cellStyle name="Note 2 2 5 3 9 7" xfId="43333"/>
    <cellStyle name="Note 2 2 5 3 9 8" xfId="49343"/>
    <cellStyle name="Note 2 2 5 4" xfId="4822"/>
    <cellStyle name="Note 2 2 5 4 10" xfId="15995"/>
    <cellStyle name="Note 2 2 5 4 11" xfId="23211"/>
    <cellStyle name="Note 2 2 5 4 12" xfId="28282"/>
    <cellStyle name="Note 2 2 5 4 13" xfId="32958"/>
    <cellStyle name="Note 2 2 5 4 14" xfId="38436"/>
    <cellStyle name="Note 2 2 5 4 15" xfId="43334"/>
    <cellStyle name="Note 2 2 5 4 16" xfId="49344"/>
    <cellStyle name="Note 2 2 5 4 2" xfId="6887"/>
    <cellStyle name="Note 2 2 5 4 2 2" xfId="15996"/>
    <cellStyle name="Note 2 2 5 4 2 3" xfId="23212"/>
    <cellStyle name="Note 2 2 5 4 2 4" xfId="28283"/>
    <cellStyle name="Note 2 2 5 4 2 5" xfId="32959"/>
    <cellStyle name="Note 2 2 5 4 2 6" xfId="38437"/>
    <cellStyle name="Note 2 2 5 4 2 7" xfId="43335"/>
    <cellStyle name="Note 2 2 5 4 2 8" xfId="49345"/>
    <cellStyle name="Note 2 2 5 4 3" xfId="7536"/>
    <cellStyle name="Note 2 2 5 4 3 2" xfId="15997"/>
    <cellStyle name="Note 2 2 5 4 3 3" xfId="23213"/>
    <cellStyle name="Note 2 2 5 4 3 4" xfId="28284"/>
    <cellStyle name="Note 2 2 5 4 3 5" xfId="32960"/>
    <cellStyle name="Note 2 2 5 4 3 6" xfId="38438"/>
    <cellStyle name="Note 2 2 5 4 3 7" xfId="43336"/>
    <cellStyle name="Note 2 2 5 4 3 8" xfId="49346"/>
    <cellStyle name="Note 2 2 5 4 4" xfId="6050"/>
    <cellStyle name="Note 2 2 5 4 4 2" xfId="15998"/>
    <cellStyle name="Note 2 2 5 4 4 3" xfId="23214"/>
    <cellStyle name="Note 2 2 5 4 4 4" xfId="28285"/>
    <cellStyle name="Note 2 2 5 4 4 5" xfId="32961"/>
    <cellStyle name="Note 2 2 5 4 4 6" xfId="38439"/>
    <cellStyle name="Note 2 2 5 4 4 7" xfId="43337"/>
    <cellStyle name="Note 2 2 5 4 4 8" xfId="49347"/>
    <cellStyle name="Note 2 2 5 4 5" xfId="5394"/>
    <cellStyle name="Note 2 2 5 4 5 2" xfId="15999"/>
    <cellStyle name="Note 2 2 5 4 5 3" xfId="23215"/>
    <cellStyle name="Note 2 2 5 4 5 4" xfId="28286"/>
    <cellStyle name="Note 2 2 5 4 5 5" xfId="32962"/>
    <cellStyle name="Note 2 2 5 4 5 6" xfId="38440"/>
    <cellStyle name="Note 2 2 5 4 5 7" xfId="43338"/>
    <cellStyle name="Note 2 2 5 4 5 8" xfId="49348"/>
    <cellStyle name="Note 2 2 5 4 6" xfId="6271"/>
    <cellStyle name="Note 2 2 5 4 6 2" xfId="16000"/>
    <cellStyle name="Note 2 2 5 4 6 3" xfId="23216"/>
    <cellStyle name="Note 2 2 5 4 6 4" xfId="28287"/>
    <cellStyle name="Note 2 2 5 4 6 5" xfId="32963"/>
    <cellStyle name="Note 2 2 5 4 6 6" xfId="38441"/>
    <cellStyle name="Note 2 2 5 4 6 7" xfId="43339"/>
    <cellStyle name="Note 2 2 5 4 6 8" xfId="49349"/>
    <cellStyle name="Note 2 2 5 4 7" xfId="5876"/>
    <cellStyle name="Note 2 2 5 4 7 2" xfId="16001"/>
    <cellStyle name="Note 2 2 5 4 7 3" xfId="23217"/>
    <cellStyle name="Note 2 2 5 4 7 4" xfId="28288"/>
    <cellStyle name="Note 2 2 5 4 7 5" xfId="32964"/>
    <cellStyle name="Note 2 2 5 4 7 6" xfId="38442"/>
    <cellStyle name="Note 2 2 5 4 7 7" xfId="43340"/>
    <cellStyle name="Note 2 2 5 4 7 8" xfId="49350"/>
    <cellStyle name="Note 2 2 5 4 8" xfId="9059"/>
    <cellStyle name="Note 2 2 5 4 8 2" xfId="16002"/>
    <cellStyle name="Note 2 2 5 4 8 3" xfId="23218"/>
    <cellStyle name="Note 2 2 5 4 8 4" xfId="28289"/>
    <cellStyle name="Note 2 2 5 4 8 5" xfId="32965"/>
    <cellStyle name="Note 2 2 5 4 8 6" xfId="38443"/>
    <cellStyle name="Note 2 2 5 4 8 7" xfId="43341"/>
    <cellStyle name="Note 2 2 5 4 8 8" xfId="49351"/>
    <cellStyle name="Note 2 2 5 4 9" xfId="8668"/>
    <cellStyle name="Note 2 2 5 4 9 2" xfId="16003"/>
    <cellStyle name="Note 2 2 5 4 9 3" xfId="23219"/>
    <cellStyle name="Note 2 2 5 4 9 4" xfId="28290"/>
    <cellStyle name="Note 2 2 5 4 9 5" xfId="32966"/>
    <cellStyle name="Note 2 2 5 4 9 6" xfId="38444"/>
    <cellStyle name="Note 2 2 5 4 9 7" xfId="43342"/>
    <cellStyle name="Note 2 2 5 4 9 8" xfId="49352"/>
    <cellStyle name="Note 2 2 5 5" xfId="5977"/>
    <cellStyle name="Note 2 2 5 5 2" xfId="16004"/>
    <cellStyle name="Note 2 2 5 5 3" xfId="23220"/>
    <cellStyle name="Note 2 2 5 5 4" xfId="28291"/>
    <cellStyle name="Note 2 2 5 5 5" xfId="32967"/>
    <cellStyle name="Note 2 2 5 5 6" xfId="38445"/>
    <cellStyle name="Note 2 2 5 5 7" xfId="43343"/>
    <cellStyle name="Note 2 2 5 5 8" xfId="49353"/>
    <cellStyle name="Note 2 2 5 6" xfId="5436"/>
    <cellStyle name="Note 2 2 5 6 2" xfId="16005"/>
    <cellStyle name="Note 2 2 5 6 3" xfId="23221"/>
    <cellStyle name="Note 2 2 5 6 4" xfId="28292"/>
    <cellStyle name="Note 2 2 5 6 5" xfId="32968"/>
    <cellStyle name="Note 2 2 5 6 6" xfId="38446"/>
    <cellStyle name="Note 2 2 5 6 7" xfId="43344"/>
    <cellStyle name="Note 2 2 5 6 8" xfId="49354"/>
    <cellStyle name="Note 2 2 5 7" xfId="4842"/>
    <cellStyle name="Note 2 2 5 7 2" xfId="16006"/>
    <cellStyle name="Note 2 2 5 7 3" xfId="23222"/>
    <cellStyle name="Note 2 2 5 7 4" xfId="28293"/>
    <cellStyle name="Note 2 2 5 7 5" xfId="32969"/>
    <cellStyle name="Note 2 2 5 7 6" xfId="38447"/>
    <cellStyle name="Note 2 2 5 7 7" xfId="43345"/>
    <cellStyle name="Note 2 2 5 7 8" xfId="49355"/>
    <cellStyle name="Note 2 2 5 8" xfId="5975"/>
    <cellStyle name="Note 2 2 5 8 2" xfId="16007"/>
    <cellStyle name="Note 2 2 5 8 3" xfId="23223"/>
    <cellStyle name="Note 2 2 5 8 4" xfId="28294"/>
    <cellStyle name="Note 2 2 5 8 5" xfId="32970"/>
    <cellStyle name="Note 2 2 5 8 6" xfId="38448"/>
    <cellStyle name="Note 2 2 5 8 7" xfId="43346"/>
    <cellStyle name="Note 2 2 5 8 8" xfId="49356"/>
    <cellStyle name="Note 2 2 5 9" xfId="10859"/>
    <cellStyle name="Note 2 2 6" xfId="860"/>
    <cellStyle name="Note 2 2 6 10" xfId="19744"/>
    <cellStyle name="Note 2 2 6 11" xfId="46992"/>
    <cellStyle name="Note 2 2 6 2" xfId="4134"/>
    <cellStyle name="Note 2 2 6 2 10" xfId="38449"/>
    <cellStyle name="Note 2 2 6 2 11" xfId="43347"/>
    <cellStyle name="Note 2 2 6 2 12" xfId="49357"/>
    <cellStyle name="Note 2 2 6 2 2" xfId="6905"/>
    <cellStyle name="Note 2 2 6 2 2 2" xfId="16009"/>
    <cellStyle name="Note 2 2 6 2 2 3" xfId="23225"/>
    <cellStyle name="Note 2 2 6 2 2 4" xfId="28296"/>
    <cellStyle name="Note 2 2 6 2 2 5" xfId="32972"/>
    <cellStyle name="Note 2 2 6 2 2 6" xfId="38450"/>
    <cellStyle name="Note 2 2 6 2 2 7" xfId="43348"/>
    <cellStyle name="Note 2 2 6 2 2 8" xfId="49358"/>
    <cellStyle name="Note 2 2 6 2 3" xfId="5940"/>
    <cellStyle name="Note 2 2 6 2 3 2" xfId="16010"/>
    <cellStyle name="Note 2 2 6 2 3 3" xfId="23226"/>
    <cellStyle name="Note 2 2 6 2 3 4" xfId="28297"/>
    <cellStyle name="Note 2 2 6 2 3 5" xfId="32973"/>
    <cellStyle name="Note 2 2 6 2 3 6" xfId="38451"/>
    <cellStyle name="Note 2 2 6 2 3 7" xfId="43349"/>
    <cellStyle name="Note 2 2 6 2 3 8" xfId="49359"/>
    <cellStyle name="Note 2 2 6 2 4" xfId="7775"/>
    <cellStyle name="Note 2 2 6 2 4 2" xfId="16011"/>
    <cellStyle name="Note 2 2 6 2 4 3" xfId="23227"/>
    <cellStyle name="Note 2 2 6 2 4 4" xfId="28298"/>
    <cellStyle name="Note 2 2 6 2 4 5" xfId="32974"/>
    <cellStyle name="Note 2 2 6 2 4 6" xfId="38452"/>
    <cellStyle name="Note 2 2 6 2 4 7" xfId="43350"/>
    <cellStyle name="Note 2 2 6 2 4 8" xfId="49360"/>
    <cellStyle name="Note 2 2 6 2 5" xfId="8723"/>
    <cellStyle name="Note 2 2 6 2 5 2" xfId="16012"/>
    <cellStyle name="Note 2 2 6 2 5 3" xfId="23228"/>
    <cellStyle name="Note 2 2 6 2 5 4" xfId="28299"/>
    <cellStyle name="Note 2 2 6 2 5 5" xfId="32975"/>
    <cellStyle name="Note 2 2 6 2 5 6" xfId="38453"/>
    <cellStyle name="Note 2 2 6 2 5 7" xfId="43351"/>
    <cellStyle name="Note 2 2 6 2 5 8" xfId="49361"/>
    <cellStyle name="Note 2 2 6 2 6" xfId="16008"/>
    <cellStyle name="Note 2 2 6 2 7" xfId="23224"/>
    <cellStyle name="Note 2 2 6 2 8" xfId="28295"/>
    <cellStyle name="Note 2 2 6 2 9" xfId="32971"/>
    <cellStyle name="Note 2 2 6 3" xfId="4148"/>
    <cellStyle name="Note 2 2 6 3 10" xfId="16013"/>
    <cellStyle name="Note 2 2 6 3 11" xfId="23229"/>
    <cellStyle name="Note 2 2 6 3 12" xfId="28300"/>
    <cellStyle name="Note 2 2 6 3 13" xfId="32976"/>
    <cellStyle name="Note 2 2 6 3 14" xfId="38454"/>
    <cellStyle name="Note 2 2 6 3 15" xfId="43352"/>
    <cellStyle name="Note 2 2 6 3 16" xfId="49362"/>
    <cellStyle name="Note 2 2 6 3 2" xfId="6913"/>
    <cellStyle name="Note 2 2 6 3 2 2" xfId="16014"/>
    <cellStyle name="Note 2 2 6 3 2 3" xfId="23230"/>
    <cellStyle name="Note 2 2 6 3 2 4" xfId="28301"/>
    <cellStyle name="Note 2 2 6 3 2 5" xfId="32977"/>
    <cellStyle name="Note 2 2 6 3 2 6" xfId="38455"/>
    <cellStyle name="Note 2 2 6 3 2 7" xfId="43353"/>
    <cellStyle name="Note 2 2 6 3 2 8" xfId="49363"/>
    <cellStyle name="Note 2 2 6 3 3" xfId="7553"/>
    <cellStyle name="Note 2 2 6 3 3 2" xfId="16015"/>
    <cellStyle name="Note 2 2 6 3 3 3" xfId="23231"/>
    <cellStyle name="Note 2 2 6 3 3 4" xfId="28302"/>
    <cellStyle name="Note 2 2 6 3 3 5" xfId="32978"/>
    <cellStyle name="Note 2 2 6 3 3 6" xfId="38456"/>
    <cellStyle name="Note 2 2 6 3 3 7" xfId="43354"/>
    <cellStyle name="Note 2 2 6 3 3 8" xfId="49364"/>
    <cellStyle name="Note 2 2 6 3 4" xfId="6013"/>
    <cellStyle name="Note 2 2 6 3 4 2" xfId="16016"/>
    <cellStyle name="Note 2 2 6 3 4 3" xfId="23232"/>
    <cellStyle name="Note 2 2 6 3 4 4" xfId="28303"/>
    <cellStyle name="Note 2 2 6 3 4 5" xfId="32979"/>
    <cellStyle name="Note 2 2 6 3 4 6" xfId="38457"/>
    <cellStyle name="Note 2 2 6 3 4 7" xfId="43355"/>
    <cellStyle name="Note 2 2 6 3 4 8" xfId="49365"/>
    <cellStyle name="Note 2 2 6 3 5" xfId="7933"/>
    <cellStyle name="Note 2 2 6 3 5 2" xfId="16017"/>
    <cellStyle name="Note 2 2 6 3 5 3" xfId="23233"/>
    <cellStyle name="Note 2 2 6 3 5 4" xfId="28304"/>
    <cellStyle name="Note 2 2 6 3 5 5" xfId="32980"/>
    <cellStyle name="Note 2 2 6 3 5 6" xfId="38458"/>
    <cellStyle name="Note 2 2 6 3 5 7" xfId="43356"/>
    <cellStyle name="Note 2 2 6 3 5 8" xfId="49366"/>
    <cellStyle name="Note 2 2 6 3 6" xfId="5700"/>
    <cellStyle name="Note 2 2 6 3 6 2" xfId="16018"/>
    <cellStyle name="Note 2 2 6 3 6 3" xfId="23234"/>
    <cellStyle name="Note 2 2 6 3 6 4" xfId="28305"/>
    <cellStyle name="Note 2 2 6 3 6 5" xfId="32981"/>
    <cellStyle name="Note 2 2 6 3 6 6" xfId="38459"/>
    <cellStyle name="Note 2 2 6 3 6 7" xfId="43357"/>
    <cellStyle name="Note 2 2 6 3 6 8" xfId="49367"/>
    <cellStyle name="Note 2 2 6 3 7" xfId="6119"/>
    <cellStyle name="Note 2 2 6 3 7 2" xfId="16019"/>
    <cellStyle name="Note 2 2 6 3 7 3" xfId="23235"/>
    <cellStyle name="Note 2 2 6 3 7 4" xfId="28306"/>
    <cellStyle name="Note 2 2 6 3 7 5" xfId="32982"/>
    <cellStyle name="Note 2 2 6 3 7 6" xfId="38460"/>
    <cellStyle name="Note 2 2 6 3 7 7" xfId="43358"/>
    <cellStyle name="Note 2 2 6 3 7 8" xfId="49368"/>
    <cellStyle name="Note 2 2 6 3 8" xfId="6400"/>
    <cellStyle name="Note 2 2 6 3 8 2" xfId="16020"/>
    <cellStyle name="Note 2 2 6 3 8 3" xfId="23236"/>
    <cellStyle name="Note 2 2 6 3 8 4" xfId="28307"/>
    <cellStyle name="Note 2 2 6 3 8 5" xfId="32983"/>
    <cellStyle name="Note 2 2 6 3 8 6" xfId="38461"/>
    <cellStyle name="Note 2 2 6 3 8 7" xfId="43359"/>
    <cellStyle name="Note 2 2 6 3 8 8" xfId="49369"/>
    <cellStyle name="Note 2 2 6 3 9" xfId="6284"/>
    <cellStyle name="Note 2 2 6 3 9 2" xfId="16021"/>
    <cellStyle name="Note 2 2 6 3 9 3" xfId="23237"/>
    <cellStyle name="Note 2 2 6 3 9 4" xfId="28308"/>
    <cellStyle name="Note 2 2 6 3 9 5" xfId="32984"/>
    <cellStyle name="Note 2 2 6 3 9 6" xfId="38462"/>
    <cellStyle name="Note 2 2 6 3 9 7" xfId="43360"/>
    <cellStyle name="Note 2 2 6 3 9 8" xfId="49370"/>
    <cellStyle name="Note 2 2 6 4" xfId="5660"/>
    <cellStyle name="Note 2 2 6 4 10" xfId="16022"/>
    <cellStyle name="Note 2 2 6 4 11" xfId="23238"/>
    <cellStyle name="Note 2 2 6 4 12" xfId="28309"/>
    <cellStyle name="Note 2 2 6 4 13" xfId="32985"/>
    <cellStyle name="Note 2 2 6 4 14" xfId="38463"/>
    <cellStyle name="Note 2 2 6 4 15" xfId="43361"/>
    <cellStyle name="Note 2 2 6 4 16" xfId="49371"/>
    <cellStyle name="Note 2 2 6 4 2" xfId="6754"/>
    <cellStyle name="Note 2 2 6 4 2 2" xfId="16023"/>
    <cellStyle name="Note 2 2 6 4 2 3" xfId="23239"/>
    <cellStyle name="Note 2 2 6 4 2 4" xfId="28310"/>
    <cellStyle name="Note 2 2 6 4 2 5" xfId="32986"/>
    <cellStyle name="Note 2 2 6 4 2 6" xfId="38464"/>
    <cellStyle name="Note 2 2 6 4 2 7" xfId="43362"/>
    <cellStyle name="Note 2 2 6 4 2 8" xfId="49372"/>
    <cellStyle name="Note 2 2 6 4 3" xfId="6077"/>
    <cellStyle name="Note 2 2 6 4 3 2" xfId="16024"/>
    <cellStyle name="Note 2 2 6 4 3 3" xfId="23240"/>
    <cellStyle name="Note 2 2 6 4 3 4" xfId="28311"/>
    <cellStyle name="Note 2 2 6 4 3 5" xfId="32987"/>
    <cellStyle name="Note 2 2 6 4 3 6" xfId="38465"/>
    <cellStyle name="Note 2 2 6 4 3 7" xfId="43363"/>
    <cellStyle name="Note 2 2 6 4 3 8" xfId="49373"/>
    <cellStyle name="Note 2 2 6 4 4" xfId="6356"/>
    <cellStyle name="Note 2 2 6 4 4 2" xfId="16025"/>
    <cellStyle name="Note 2 2 6 4 4 3" xfId="23241"/>
    <cellStyle name="Note 2 2 6 4 4 4" xfId="28312"/>
    <cellStyle name="Note 2 2 6 4 4 5" xfId="32988"/>
    <cellStyle name="Note 2 2 6 4 4 6" xfId="38466"/>
    <cellStyle name="Note 2 2 6 4 4 7" xfId="43364"/>
    <cellStyle name="Note 2 2 6 4 4 8" xfId="49374"/>
    <cellStyle name="Note 2 2 6 4 5" xfId="6373"/>
    <cellStyle name="Note 2 2 6 4 5 2" xfId="16026"/>
    <cellStyle name="Note 2 2 6 4 5 3" xfId="23242"/>
    <cellStyle name="Note 2 2 6 4 5 4" xfId="28313"/>
    <cellStyle name="Note 2 2 6 4 5 5" xfId="32989"/>
    <cellStyle name="Note 2 2 6 4 5 6" xfId="38467"/>
    <cellStyle name="Note 2 2 6 4 5 7" xfId="43365"/>
    <cellStyle name="Note 2 2 6 4 5 8" xfId="49375"/>
    <cellStyle name="Note 2 2 6 4 6" xfId="7103"/>
    <cellStyle name="Note 2 2 6 4 6 2" xfId="16027"/>
    <cellStyle name="Note 2 2 6 4 6 3" xfId="23243"/>
    <cellStyle name="Note 2 2 6 4 6 4" xfId="28314"/>
    <cellStyle name="Note 2 2 6 4 6 5" xfId="32990"/>
    <cellStyle name="Note 2 2 6 4 6 6" xfId="38468"/>
    <cellStyle name="Note 2 2 6 4 6 7" xfId="43366"/>
    <cellStyle name="Note 2 2 6 4 6 8" xfId="49376"/>
    <cellStyle name="Note 2 2 6 4 7" xfId="8641"/>
    <cellStyle name="Note 2 2 6 4 7 2" xfId="16028"/>
    <cellStyle name="Note 2 2 6 4 7 3" xfId="23244"/>
    <cellStyle name="Note 2 2 6 4 7 4" xfId="28315"/>
    <cellStyle name="Note 2 2 6 4 7 5" xfId="32991"/>
    <cellStyle name="Note 2 2 6 4 7 6" xfId="38469"/>
    <cellStyle name="Note 2 2 6 4 7 7" xfId="43367"/>
    <cellStyle name="Note 2 2 6 4 7 8" xfId="49377"/>
    <cellStyle name="Note 2 2 6 4 8" xfId="6411"/>
    <cellStyle name="Note 2 2 6 4 8 2" xfId="16029"/>
    <cellStyle name="Note 2 2 6 4 8 3" xfId="23245"/>
    <cellStyle name="Note 2 2 6 4 8 4" xfId="28316"/>
    <cellStyle name="Note 2 2 6 4 8 5" xfId="32992"/>
    <cellStyle name="Note 2 2 6 4 8 6" xfId="38470"/>
    <cellStyle name="Note 2 2 6 4 8 7" xfId="43368"/>
    <cellStyle name="Note 2 2 6 4 8 8" xfId="49378"/>
    <cellStyle name="Note 2 2 6 4 9" xfId="7616"/>
    <cellStyle name="Note 2 2 6 4 9 2" xfId="16030"/>
    <cellStyle name="Note 2 2 6 4 9 3" xfId="23246"/>
    <cellStyle name="Note 2 2 6 4 9 4" xfId="28317"/>
    <cellStyle name="Note 2 2 6 4 9 5" xfId="32993"/>
    <cellStyle name="Note 2 2 6 4 9 6" xfId="38471"/>
    <cellStyle name="Note 2 2 6 4 9 7" xfId="43369"/>
    <cellStyle name="Note 2 2 6 4 9 8" xfId="49379"/>
    <cellStyle name="Note 2 2 6 5" xfId="3950"/>
    <cellStyle name="Note 2 2 6 5 2" xfId="16031"/>
    <cellStyle name="Note 2 2 6 5 3" xfId="23247"/>
    <cellStyle name="Note 2 2 6 5 4" xfId="28318"/>
    <cellStyle name="Note 2 2 6 5 5" xfId="32994"/>
    <cellStyle name="Note 2 2 6 5 6" xfId="38472"/>
    <cellStyle name="Note 2 2 6 5 7" xfId="43370"/>
    <cellStyle name="Note 2 2 6 5 8" xfId="49380"/>
    <cellStyle name="Note 2 2 6 6" xfId="4826"/>
    <cellStyle name="Note 2 2 6 6 2" xfId="16032"/>
    <cellStyle name="Note 2 2 6 6 3" xfId="23248"/>
    <cellStyle name="Note 2 2 6 6 4" xfId="28319"/>
    <cellStyle name="Note 2 2 6 6 5" xfId="32995"/>
    <cellStyle name="Note 2 2 6 6 6" xfId="38473"/>
    <cellStyle name="Note 2 2 6 6 7" xfId="43371"/>
    <cellStyle name="Note 2 2 6 6 8" xfId="49381"/>
    <cellStyle name="Note 2 2 6 7" xfId="3703"/>
    <cellStyle name="Note 2 2 6 7 2" xfId="16033"/>
    <cellStyle name="Note 2 2 6 7 3" xfId="23249"/>
    <cellStyle name="Note 2 2 6 7 4" xfId="28320"/>
    <cellStyle name="Note 2 2 6 7 5" xfId="32996"/>
    <cellStyle name="Note 2 2 6 7 6" xfId="38474"/>
    <cellStyle name="Note 2 2 6 7 7" xfId="43372"/>
    <cellStyle name="Note 2 2 6 7 8" xfId="49382"/>
    <cellStyle name="Note 2 2 6 8" xfId="5992"/>
    <cellStyle name="Note 2 2 6 8 2" xfId="16034"/>
    <cellStyle name="Note 2 2 6 8 3" xfId="23250"/>
    <cellStyle name="Note 2 2 6 8 4" xfId="28321"/>
    <cellStyle name="Note 2 2 6 8 5" xfId="32997"/>
    <cellStyle name="Note 2 2 6 8 6" xfId="38475"/>
    <cellStyle name="Note 2 2 6 8 7" xfId="43373"/>
    <cellStyle name="Note 2 2 6 8 8" xfId="49383"/>
    <cellStyle name="Note 2 2 6 9" xfId="10892"/>
    <cellStyle name="Note 2 2 7" xfId="899"/>
    <cellStyle name="Note 2 2 7 10" xfId="32365"/>
    <cellStyle name="Note 2 2 7 11" xfId="47002"/>
    <cellStyle name="Note 2 2 7 2" xfId="4159"/>
    <cellStyle name="Note 2 2 7 2 10" xfId="38476"/>
    <cellStyle name="Note 2 2 7 2 11" xfId="43374"/>
    <cellStyle name="Note 2 2 7 2 12" xfId="49384"/>
    <cellStyle name="Note 2 2 7 2 2" xfId="6917"/>
    <cellStyle name="Note 2 2 7 2 2 2" xfId="16036"/>
    <cellStyle name="Note 2 2 7 2 2 3" xfId="23252"/>
    <cellStyle name="Note 2 2 7 2 2 4" xfId="28323"/>
    <cellStyle name="Note 2 2 7 2 2 5" xfId="32999"/>
    <cellStyle name="Note 2 2 7 2 2 6" xfId="38477"/>
    <cellStyle name="Note 2 2 7 2 2 7" xfId="43375"/>
    <cellStyle name="Note 2 2 7 2 2 8" xfId="49385"/>
    <cellStyle name="Note 2 2 7 2 3" xfId="5328"/>
    <cellStyle name="Note 2 2 7 2 3 2" xfId="16037"/>
    <cellStyle name="Note 2 2 7 2 3 3" xfId="23253"/>
    <cellStyle name="Note 2 2 7 2 3 4" xfId="28324"/>
    <cellStyle name="Note 2 2 7 2 3 5" xfId="33000"/>
    <cellStyle name="Note 2 2 7 2 3 6" xfId="38478"/>
    <cellStyle name="Note 2 2 7 2 3 7" xfId="43376"/>
    <cellStyle name="Note 2 2 7 2 3 8" xfId="49386"/>
    <cellStyle name="Note 2 2 7 2 4" xfId="7163"/>
    <cellStyle name="Note 2 2 7 2 4 2" xfId="16038"/>
    <cellStyle name="Note 2 2 7 2 4 3" xfId="23254"/>
    <cellStyle name="Note 2 2 7 2 4 4" xfId="28325"/>
    <cellStyle name="Note 2 2 7 2 4 5" xfId="33001"/>
    <cellStyle name="Note 2 2 7 2 4 6" xfId="38479"/>
    <cellStyle name="Note 2 2 7 2 4 7" xfId="43377"/>
    <cellStyle name="Note 2 2 7 2 4 8" xfId="49387"/>
    <cellStyle name="Note 2 2 7 2 5" xfId="8701"/>
    <cellStyle name="Note 2 2 7 2 5 2" xfId="16039"/>
    <cellStyle name="Note 2 2 7 2 5 3" xfId="23255"/>
    <cellStyle name="Note 2 2 7 2 5 4" xfId="28326"/>
    <cellStyle name="Note 2 2 7 2 5 5" xfId="33002"/>
    <cellStyle name="Note 2 2 7 2 5 6" xfId="38480"/>
    <cellStyle name="Note 2 2 7 2 5 7" xfId="43378"/>
    <cellStyle name="Note 2 2 7 2 5 8" xfId="49388"/>
    <cellStyle name="Note 2 2 7 2 6" xfId="16035"/>
    <cellStyle name="Note 2 2 7 2 7" xfId="23251"/>
    <cellStyle name="Note 2 2 7 2 8" xfId="28322"/>
    <cellStyle name="Note 2 2 7 2 9" xfId="32998"/>
    <cellStyle name="Note 2 2 7 3" xfId="4849"/>
    <cellStyle name="Note 2 2 7 3 10" xfId="16040"/>
    <cellStyle name="Note 2 2 7 3 11" xfId="23256"/>
    <cellStyle name="Note 2 2 7 3 12" xfId="28327"/>
    <cellStyle name="Note 2 2 7 3 13" xfId="33003"/>
    <cellStyle name="Note 2 2 7 3 14" xfId="38481"/>
    <cellStyle name="Note 2 2 7 3 15" xfId="43379"/>
    <cellStyle name="Note 2 2 7 3 16" xfId="49389"/>
    <cellStyle name="Note 2 2 7 3 2" xfId="7174"/>
    <cellStyle name="Note 2 2 7 3 2 2" xfId="16041"/>
    <cellStyle name="Note 2 2 7 3 2 3" xfId="23257"/>
    <cellStyle name="Note 2 2 7 3 2 4" xfId="28328"/>
    <cellStyle name="Note 2 2 7 3 2 5" xfId="33004"/>
    <cellStyle name="Note 2 2 7 3 2 6" xfId="38482"/>
    <cellStyle name="Note 2 2 7 3 2 7" xfId="43380"/>
    <cellStyle name="Note 2 2 7 3 2 8" xfId="49390"/>
    <cellStyle name="Note 2 2 7 3 3" xfId="7725"/>
    <cellStyle name="Note 2 2 7 3 3 2" xfId="16042"/>
    <cellStyle name="Note 2 2 7 3 3 3" xfId="23258"/>
    <cellStyle name="Note 2 2 7 3 3 4" xfId="28329"/>
    <cellStyle name="Note 2 2 7 3 3 5" xfId="33005"/>
    <cellStyle name="Note 2 2 7 3 3 6" xfId="38483"/>
    <cellStyle name="Note 2 2 7 3 3 7" xfId="43381"/>
    <cellStyle name="Note 2 2 7 3 3 8" xfId="49391"/>
    <cellStyle name="Note 2 2 7 3 4" xfId="8041"/>
    <cellStyle name="Note 2 2 7 3 4 2" xfId="16043"/>
    <cellStyle name="Note 2 2 7 3 4 3" xfId="23259"/>
    <cellStyle name="Note 2 2 7 3 4 4" xfId="28330"/>
    <cellStyle name="Note 2 2 7 3 4 5" xfId="33006"/>
    <cellStyle name="Note 2 2 7 3 4 6" xfId="38484"/>
    <cellStyle name="Note 2 2 7 3 4 7" xfId="43382"/>
    <cellStyle name="Note 2 2 7 3 4 8" xfId="49392"/>
    <cellStyle name="Note 2 2 7 3 5" xfId="8498"/>
    <cellStyle name="Note 2 2 7 3 5 2" xfId="16044"/>
    <cellStyle name="Note 2 2 7 3 5 3" xfId="23260"/>
    <cellStyle name="Note 2 2 7 3 5 4" xfId="28331"/>
    <cellStyle name="Note 2 2 7 3 5 5" xfId="33007"/>
    <cellStyle name="Note 2 2 7 3 5 6" xfId="38485"/>
    <cellStyle name="Note 2 2 7 3 5 7" xfId="43383"/>
    <cellStyle name="Note 2 2 7 3 5 8" xfId="49393"/>
    <cellStyle name="Note 2 2 7 3 6" xfId="8841"/>
    <cellStyle name="Note 2 2 7 3 6 2" xfId="16045"/>
    <cellStyle name="Note 2 2 7 3 6 3" xfId="23261"/>
    <cellStyle name="Note 2 2 7 3 6 4" xfId="28332"/>
    <cellStyle name="Note 2 2 7 3 6 5" xfId="33008"/>
    <cellStyle name="Note 2 2 7 3 6 6" xfId="38486"/>
    <cellStyle name="Note 2 2 7 3 6 7" xfId="43384"/>
    <cellStyle name="Note 2 2 7 3 6 8" xfId="49394"/>
    <cellStyle name="Note 2 2 7 3 7" xfId="9303"/>
    <cellStyle name="Note 2 2 7 3 7 2" xfId="16046"/>
    <cellStyle name="Note 2 2 7 3 7 3" xfId="23262"/>
    <cellStyle name="Note 2 2 7 3 7 4" xfId="28333"/>
    <cellStyle name="Note 2 2 7 3 7 5" xfId="33009"/>
    <cellStyle name="Note 2 2 7 3 7 6" xfId="38487"/>
    <cellStyle name="Note 2 2 7 3 7 7" xfId="43385"/>
    <cellStyle name="Note 2 2 7 3 7 8" xfId="49395"/>
    <cellStyle name="Note 2 2 7 3 8" xfId="9660"/>
    <cellStyle name="Note 2 2 7 3 8 2" xfId="16047"/>
    <cellStyle name="Note 2 2 7 3 8 3" xfId="23263"/>
    <cellStyle name="Note 2 2 7 3 8 4" xfId="28334"/>
    <cellStyle name="Note 2 2 7 3 8 5" xfId="33010"/>
    <cellStyle name="Note 2 2 7 3 8 6" xfId="38488"/>
    <cellStyle name="Note 2 2 7 3 8 7" xfId="43386"/>
    <cellStyle name="Note 2 2 7 3 8 8" xfId="49396"/>
    <cellStyle name="Note 2 2 7 3 9" xfId="9928"/>
    <cellStyle name="Note 2 2 7 3 9 2" xfId="16048"/>
    <cellStyle name="Note 2 2 7 3 9 3" xfId="23264"/>
    <cellStyle name="Note 2 2 7 3 9 4" xfId="28335"/>
    <cellStyle name="Note 2 2 7 3 9 5" xfId="33011"/>
    <cellStyle name="Note 2 2 7 3 9 6" xfId="38489"/>
    <cellStyle name="Note 2 2 7 3 9 7" xfId="43387"/>
    <cellStyle name="Note 2 2 7 3 9 8" xfId="49397"/>
    <cellStyle name="Note 2 2 7 4" xfId="5537"/>
    <cellStyle name="Note 2 2 7 4 10" xfId="16049"/>
    <cellStyle name="Note 2 2 7 4 11" xfId="23265"/>
    <cellStyle name="Note 2 2 7 4 12" xfId="28336"/>
    <cellStyle name="Note 2 2 7 4 13" xfId="33012"/>
    <cellStyle name="Note 2 2 7 4 14" xfId="38490"/>
    <cellStyle name="Note 2 2 7 4 15" xfId="43388"/>
    <cellStyle name="Note 2 2 7 4 16" xfId="49398"/>
    <cellStyle name="Note 2 2 7 4 2" xfId="7185"/>
    <cellStyle name="Note 2 2 7 4 2 2" xfId="16050"/>
    <cellStyle name="Note 2 2 7 4 2 3" xfId="23266"/>
    <cellStyle name="Note 2 2 7 4 2 4" xfId="28337"/>
    <cellStyle name="Note 2 2 7 4 2 5" xfId="33013"/>
    <cellStyle name="Note 2 2 7 4 2 6" xfId="38491"/>
    <cellStyle name="Note 2 2 7 4 2 7" xfId="43389"/>
    <cellStyle name="Note 2 2 7 4 2 8" xfId="49399"/>
    <cellStyle name="Note 2 2 7 4 3" xfId="7732"/>
    <cellStyle name="Note 2 2 7 4 3 2" xfId="16051"/>
    <cellStyle name="Note 2 2 7 4 3 3" xfId="23267"/>
    <cellStyle name="Note 2 2 7 4 3 4" xfId="28338"/>
    <cellStyle name="Note 2 2 7 4 3 5" xfId="33014"/>
    <cellStyle name="Note 2 2 7 4 3 6" xfId="38492"/>
    <cellStyle name="Note 2 2 7 4 3 7" xfId="43390"/>
    <cellStyle name="Note 2 2 7 4 3 8" xfId="49400"/>
    <cellStyle name="Note 2 2 7 4 4" xfId="8055"/>
    <cellStyle name="Note 2 2 7 4 4 2" xfId="16052"/>
    <cellStyle name="Note 2 2 7 4 4 3" xfId="23268"/>
    <cellStyle name="Note 2 2 7 4 4 4" xfId="28339"/>
    <cellStyle name="Note 2 2 7 4 4 5" xfId="33015"/>
    <cellStyle name="Note 2 2 7 4 4 6" xfId="38493"/>
    <cellStyle name="Note 2 2 7 4 4 7" xfId="43391"/>
    <cellStyle name="Note 2 2 7 4 4 8" xfId="49401"/>
    <cellStyle name="Note 2 2 7 4 5" xfId="8505"/>
    <cellStyle name="Note 2 2 7 4 5 2" xfId="16053"/>
    <cellStyle name="Note 2 2 7 4 5 3" xfId="23269"/>
    <cellStyle name="Note 2 2 7 4 5 4" xfId="28340"/>
    <cellStyle name="Note 2 2 7 4 5 5" xfId="33016"/>
    <cellStyle name="Note 2 2 7 4 5 6" xfId="38494"/>
    <cellStyle name="Note 2 2 7 4 5 7" xfId="43392"/>
    <cellStyle name="Note 2 2 7 4 5 8" xfId="49402"/>
    <cellStyle name="Note 2 2 7 4 6" xfId="8851"/>
    <cellStyle name="Note 2 2 7 4 6 2" xfId="16054"/>
    <cellStyle name="Note 2 2 7 4 6 3" xfId="23270"/>
    <cellStyle name="Note 2 2 7 4 6 4" xfId="28341"/>
    <cellStyle name="Note 2 2 7 4 6 5" xfId="33017"/>
    <cellStyle name="Note 2 2 7 4 6 6" xfId="38495"/>
    <cellStyle name="Note 2 2 7 4 6 7" xfId="43393"/>
    <cellStyle name="Note 2 2 7 4 6 8" xfId="49403"/>
    <cellStyle name="Note 2 2 7 4 7" xfId="9313"/>
    <cellStyle name="Note 2 2 7 4 7 2" xfId="16055"/>
    <cellStyle name="Note 2 2 7 4 7 3" xfId="23271"/>
    <cellStyle name="Note 2 2 7 4 7 4" xfId="28342"/>
    <cellStyle name="Note 2 2 7 4 7 5" xfId="33018"/>
    <cellStyle name="Note 2 2 7 4 7 6" xfId="38496"/>
    <cellStyle name="Note 2 2 7 4 7 7" xfId="43394"/>
    <cellStyle name="Note 2 2 7 4 7 8" xfId="49404"/>
    <cellStyle name="Note 2 2 7 4 8" xfId="9664"/>
    <cellStyle name="Note 2 2 7 4 8 2" xfId="16056"/>
    <cellStyle name="Note 2 2 7 4 8 3" xfId="23272"/>
    <cellStyle name="Note 2 2 7 4 8 4" xfId="28343"/>
    <cellStyle name="Note 2 2 7 4 8 5" xfId="33019"/>
    <cellStyle name="Note 2 2 7 4 8 6" xfId="38497"/>
    <cellStyle name="Note 2 2 7 4 8 7" xfId="43395"/>
    <cellStyle name="Note 2 2 7 4 8 8" xfId="49405"/>
    <cellStyle name="Note 2 2 7 4 9" xfId="9931"/>
    <cellStyle name="Note 2 2 7 4 9 2" xfId="16057"/>
    <cellStyle name="Note 2 2 7 4 9 3" xfId="23273"/>
    <cellStyle name="Note 2 2 7 4 9 4" xfId="28344"/>
    <cellStyle name="Note 2 2 7 4 9 5" xfId="33020"/>
    <cellStyle name="Note 2 2 7 4 9 6" xfId="38498"/>
    <cellStyle name="Note 2 2 7 4 9 7" xfId="43396"/>
    <cellStyle name="Note 2 2 7 4 9 8" xfId="49406"/>
    <cellStyle name="Note 2 2 7 5" xfId="4077"/>
    <cellStyle name="Note 2 2 7 5 2" xfId="16058"/>
    <cellStyle name="Note 2 2 7 5 3" xfId="23274"/>
    <cellStyle name="Note 2 2 7 5 4" xfId="28345"/>
    <cellStyle name="Note 2 2 7 5 5" xfId="33021"/>
    <cellStyle name="Note 2 2 7 5 6" xfId="38499"/>
    <cellStyle name="Note 2 2 7 5 7" xfId="43397"/>
    <cellStyle name="Note 2 2 7 5 8" xfId="49407"/>
    <cellStyle name="Note 2 2 7 6" xfId="4147"/>
    <cellStyle name="Note 2 2 7 6 2" xfId="16059"/>
    <cellStyle name="Note 2 2 7 6 3" xfId="23275"/>
    <cellStyle name="Note 2 2 7 6 4" xfId="28346"/>
    <cellStyle name="Note 2 2 7 6 5" xfId="33022"/>
    <cellStyle name="Note 2 2 7 6 6" xfId="38500"/>
    <cellStyle name="Note 2 2 7 6 7" xfId="43398"/>
    <cellStyle name="Note 2 2 7 6 8" xfId="49408"/>
    <cellStyle name="Note 2 2 7 7" xfId="4989"/>
    <cellStyle name="Note 2 2 7 7 2" xfId="16060"/>
    <cellStyle name="Note 2 2 7 7 3" xfId="23276"/>
    <cellStyle name="Note 2 2 7 7 4" xfId="28347"/>
    <cellStyle name="Note 2 2 7 7 5" xfId="33023"/>
    <cellStyle name="Note 2 2 7 7 6" xfId="38501"/>
    <cellStyle name="Note 2 2 7 7 7" xfId="43399"/>
    <cellStyle name="Note 2 2 7 7 8" xfId="49409"/>
    <cellStyle name="Note 2 2 7 8" xfId="4929"/>
    <cellStyle name="Note 2 2 7 8 2" xfId="16061"/>
    <cellStyle name="Note 2 2 7 8 3" xfId="23277"/>
    <cellStyle name="Note 2 2 7 8 4" xfId="28348"/>
    <cellStyle name="Note 2 2 7 8 5" xfId="33024"/>
    <cellStyle name="Note 2 2 7 8 6" xfId="38502"/>
    <cellStyle name="Note 2 2 7 8 7" xfId="43400"/>
    <cellStyle name="Note 2 2 7 8 8" xfId="49410"/>
    <cellStyle name="Note 2 2 7 9" xfId="10923"/>
    <cellStyle name="Note 2 2 8" xfId="932"/>
    <cellStyle name="Note 2 2 8 10" xfId="32360"/>
    <cellStyle name="Note 2 2 8 11" xfId="47012"/>
    <cellStyle name="Note 2 2 8 2" xfId="4179"/>
    <cellStyle name="Note 2 2 8 2 10" xfId="38503"/>
    <cellStyle name="Note 2 2 8 2 11" xfId="43401"/>
    <cellStyle name="Note 2 2 8 2 12" xfId="49411"/>
    <cellStyle name="Note 2 2 8 2 2" xfId="6925"/>
    <cellStyle name="Note 2 2 8 2 2 2" xfId="16063"/>
    <cellStyle name="Note 2 2 8 2 2 3" xfId="23279"/>
    <cellStyle name="Note 2 2 8 2 2 4" xfId="28350"/>
    <cellStyle name="Note 2 2 8 2 2 5" xfId="33026"/>
    <cellStyle name="Note 2 2 8 2 2 6" xfId="38504"/>
    <cellStyle name="Note 2 2 8 2 2 7" xfId="43402"/>
    <cellStyle name="Note 2 2 8 2 2 8" xfId="49412"/>
    <cellStyle name="Note 2 2 8 2 3" xfId="4029"/>
    <cellStyle name="Note 2 2 8 2 3 2" xfId="16064"/>
    <cellStyle name="Note 2 2 8 2 3 3" xfId="23280"/>
    <cellStyle name="Note 2 2 8 2 3 4" xfId="28351"/>
    <cellStyle name="Note 2 2 8 2 3 5" xfId="33027"/>
    <cellStyle name="Note 2 2 8 2 3 6" xfId="38505"/>
    <cellStyle name="Note 2 2 8 2 3 7" xfId="43403"/>
    <cellStyle name="Note 2 2 8 2 3 8" xfId="49413"/>
    <cellStyle name="Note 2 2 8 2 4" xfId="6336"/>
    <cellStyle name="Note 2 2 8 2 4 2" xfId="16065"/>
    <cellStyle name="Note 2 2 8 2 4 3" xfId="23281"/>
    <cellStyle name="Note 2 2 8 2 4 4" xfId="28352"/>
    <cellStyle name="Note 2 2 8 2 4 5" xfId="33028"/>
    <cellStyle name="Note 2 2 8 2 4 6" xfId="38506"/>
    <cellStyle name="Note 2 2 8 2 4 7" xfId="43404"/>
    <cellStyle name="Note 2 2 8 2 4 8" xfId="49414"/>
    <cellStyle name="Note 2 2 8 2 5" xfId="5018"/>
    <cellStyle name="Note 2 2 8 2 5 2" xfId="16066"/>
    <cellStyle name="Note 2 2 8 2 5 3" xfId="23282"/>
    <cellStyle name="Note 2 2 8 2 5 4" xfId="28353"/>
    <cellStyle name="Note 2 2 8 2 5 5" xfId="33029"/>
    <cellStyle name="Note 2 2 8 2 5 6" xfId="38507"/>
    <cellStyle name="Note 2 2 8 2 5 7" xfId="43405"/>
    <cellStyle name="Note 2 2 8 2 5 8" xfId="49415"/>
    <cellStyle name="Note 2 2 8 2 6" xfId="16062"/>
    <cellStyle name="Note 2 2 8 2 7" xfId="23278"/>
    <cellStyle name="Note 2 2 8 2 8" xfId="28349"/>
    <cellStyle name="Note 2 2 8 2 9" xfId="33025"/>
    <cellStyle name="Note 2 2 8 3" xfId="3850"/>
    <cellStyle name="Note 2 2 8 3 10" xfId="16067"/>
    <cellStyle name="Note 2 2 8 3 11" xfId="23283"/>
    <cellStyle name="Note 2 2 8 3 12" xfId="28354"/>
    <cellStyle name="Note 2 2 8 3 13" xfId="33030"/>
    <cellStyle name="Note 2 2 8 3 14" xfId="38508"/>
    <cellStyle name="Note 2 2 8 3 15" xfId="43406"/>
    <cellStyle name="Note 2 2 8 3 16" xfId="49416"/>
    <cellStyle name="Note 2 2 8 3 2" xfId="6785"/>
    <cellStyle name="Note 2 2 8 3 2 2" xfId="16068"/>
    <cellStyle name="Note 2 2 8 3 2 3" xfId="23284"/>
    <cellStyle name="Note 2 2 8 3 2 4" xfId="28355"/>
    <cellStyle name="Note 2 2 8 3 2 5" xfId="33031"/>
    <cellStyle name="Note 2 2 8 3 2 6" xfId="38509"/>
    <cellStyle name="Note 2 2 8 3 2 7" xfId="43407"/>
    <cellStyle name="Note 2 2 8 3 2 8" xfId="49417"/>
    <cellStyle name="Note 2 2 8 3 3" xfId="4996"/>
    <cellStyle name="Note 2 2 8 3 3 2" xfId="16069"/>
    <cellStyle name="Note 2 2 8 3 3 3" xfId="23285"/>
    <cellStyle name="Note 2 2 8 3 3 4" xfId="28356"/>
    <cellStyle name="Note 2 2 8 3 3 5" xfId="33032"/>
    <cellStyle name="Note 2 2 8 3 3 6" xfId="38510"/>
    <cellStyle name="Note 2 2 8 3 3 7" xfId="43408"/>
    <cellStyle name="Note 2 2 8 3 3 8" xfId="49418"/>
    <cellStyle name="Note 2 2 8 3 4" xfId="5951"/>
    <cellStyle name="Note 2 2 8 3 4 2" xfId="16070"/>
    <cellStyle name="Note 2 2 8 3 4 3" xfId="23286"/>
    <cellStyle name="Note 2 2 8 3 4 4" xfId="28357"/>
    <cellStyle name="Note 2 2 8 3 4 5" xfId="33033"/>
    <cellStyle name="Note 2 2 8 3 4 6" xfId="38511"/>
    <cellStyle name="Note 2 2 8 3 4 7" xfId="43409"/>
    <cellStyle name="Note 2 2 8 3 4 8" xfId="49419"/>
    <cellStyle name="Note 2 2 8 3 5" xfId="6268"/>
    <cellStyle name="Note 2 2 8 3 5 2" xfId="16071"/>
    <cellStyle name="Note 2 2 8 3 5 3" xfId="23287"/>
    <cellStyle name="Note 2 2 8 3 5 4" xfId="28358"/>
    <cellStyle name="Note 2 2 8 3 5 5" xfId="33034"/>
    <cellStyle name="Note 2 2 8 3 5 6" xfId="38512"/>
    <cellStyle name="Note 2 2 8 3 5 7" xfId="43410"/>
    <cellStyle name="Note 2 2 8 3 5 8" xfId="49420"/>
    <cellStyle name="Note 2 2 8 3 6" xfId="6224"/>
    <cellStyle name="Note 2 2 8 3 6 2" xfId="16072"/>
    <cellStyle name="Note 2 2 8 3 6 3" xfId="23288"/>
    <cellStyle name="Note 2 2 8 3 6 4" xfId="28359"/>
    <cellStyle name="Note 2 2 8 3 6 5" xfId="33035"/>
    <cellStyle name="Note 2 2 8 3 6 6" xfId="38513"/>
    <cellStyle name="Note 2 2 8 3 6 7" xfId="43411"/>
    <cellStyle name="Note 2 2 8 3 6 8" xfId="49421"/>
    <cellStyle name="Note 2 2 8 3 7" xfId="8595"/>
    <cellStyle name="Note 2 2 8 3 7 2" xfId="16073"/>
    <cellStyle name="Note 2 2 8 3 7 3" xfId="23289"/>
    <cellStyle name="Note 2 2 8 3 7 4" xfId="28360"/>
    <cellStyle name="Note 2 2 8 3 7 5" xfId="33036"/>
    <cellStyle name="Note 2 2 8 3 7 6" xfId="38514"/>
    <cellStyle name="Note 2 2 8 3 7 7" xfId="43412"/>
    <cellStyle name="Note 2 2 8 3 7 8" xfId="49422"/>
    <cellStyle name="Note 2 2 8 3 8" xfId="5559"/>
    <cellStyle name="Note 2 2 8 3 8 2" xfId="16074"/>
    <cellStyle name="Note 2 2 8 3 8 3" xfId="23290"/>
    <cellStyle name="Note 2 2 8 3 8 4" xfId="28361"/>
    <cellStyle name="Note 2 2 8 3 8 5" xfId="33037"/>
    <cellStyle name="Note 2 2 8 3 8 6" xfId="38515"/>
    <cellStyle name="Note 2 2 8 3 8 7" xfId="43413"/>
    <cellStyle name="Note 2 2 8 3 8 8" xfId="49423"/>
    <cellStyle name="Note 2 2 8 3 9" xfId="5726"/>
    <cellStyle name="Note 2 2 8 3 9 2" xfId="16075"/>
    <cellStyle name="Note 2 2 8 3 9 3" xfId="23291"/>
    <cellStyle name="Note 2 2 8 3 9 4" xfId="28362"/>
    <cellStyle name="Note 2 2 8 3 9 5" xfId="33038"/>
    <cellStyle name="Note 2 2 8 3 9 6" xfId="38516"/>
    <cellStyle name="Note 2 2 8 3 9 7" xfId="43414"/>
    <cellStyle name="Note 2 2 8 3 9 8" xfId="49424"/>
    <cellStyle name="Note 2 2 8 4" xfId="3802"/>
    <cellStyle name="Note 2 2 8 4 10" xfId="16076"/>
    <cellStyle name="Note 2 2 8 4 11" xfId="23292"/>
    <cellStyle name="Note 2 2 8 4 12" xfId="28363"/>
    <cellStyle name="Note 2 2 8 4 13" xfId="33039"/>
    <cellStyle name="Note 2 2 8 4 14" xfId="38517"/>
    <cellStyle name="Note 2 2 8 4 15" xfId="43415"/>
    <cellStyle name="Note 2 2 8 4 16" xfId="49425"/>
    <cellStyle name="Note 2 2 8 4 2" xfId="7249"/>
    <cellStyle name="Note 2 2 8 4 2 2" xfId="16077"/>
    <cellStyle name="Note 2 2 8 4 2 3" xfId="23293"/>
    <cellStyle name="Note 2 2 8 4 2 4" xfId="28364"/>
    <cellStyle name="Note 2 2 8 4 2 5" xfId="33040"/>
    <cellStyle name="Note 2 2 8 4 2 6" xfId="38518"/>
    <cellStyle name="Note 2 2 8 4 2 7" xfId="43416"/>
    <cellStyle name="Note 2 2 8 4 2 8" xfId="49426"/>
    <cellStyle name="Note 2 2 8 4 3" xfId="7784"/>
    <cellStyle name="Note 2 2 8 4 3 2" xfId="16078"/>
    <cellStyle name="Note 2 2 8 4 3 3" xfId="23294"/>
    <cellStyle name="Note 2 2 8 4 3 4" xfId="28365"/>
    <cellStyle name="Note 2 2 8 4 3 5" xfId="33041"/>
    <cellStyle name="Note 2 2 8 4 3 6" xfId="38519"/>
    <cellStyle name="Note 2 2 8 4 3 7" xfId="43417"/>
    <cellStyle name="Note 2 2 8 4 3 8" xfId="49427"/>
    <cellStyle name="Note 2 2 8 4 4" xfId="8114"/>
    <cellStyle name="Note 2 2 8 4 4 2" xfId="16079"/>
    <cellStyle name="Note 2 2 8 4 4 3" xfId="23295"/>
    <cellStyle name="Note 2 2 8 4 4 4" xfId="28366"/>
    <cellStyle name="Note 2 2 8 4 4 5" xfId="33042"/>
    <cellStyle name="Note 2 2 8 4 4 6" xfId="38520"/>
    <cellStyle name="Note 2 2 8 4 4 7" xfId="43418"/>
    <cellStyle name="Note 2 2 8 4 4 8" xfId="49428"/>
    <cellStyle name="Note 2 2 8 4 5" xfId="8553"/>
    <cellStyle name="Note 2 2 8 4 5 2" xfId="16080"/>
    <cellStyle name="Note 2 2 8 4 5 3" xfId="23296"/>
    <cellStyle name="Note 2 2 8 4 5 4" xfId="28367"/>
    <cellStyle name="Note 2 2 8 4 5 5" xfId="33043"/>
    <cellStyle name="Note 2 2 8 4 5 6" xfId="38521"/>
    <cellStyle name="Note 2 2 8 4 5 7" xfId="43419"/>
    <cellStyle name="Note 2 2 8 4 5 8" xfId="49429"/>
    <cellStyle name="Note 2 2 8 4 6" xfId="8905"/>
    <cellStyle name="Note 2 2 8 4 6 2" xfId="16081"/>
    <cellStyle name="Note 2 2 8 4 6 3" xfId="23297"/>
    <cellStyle name="Note 2 2 8 4 6 4" xfId="28368"/>
    <cellStyle name="Note 2 2 8 4 6 5" xfId="33044"/>
    <cellStyle name="Note 2 2 8 4 6 6" xfId="38522"/>
    <cellStyle name="Note 2 2 8 4 6 7" xfId="43420"/>
    <cellStyle name="Note 2 2 8 4 6 8" xfId="49430"/>
    <cellStyle name="Note 2 2 8 4 7" xfId="9356"/>
    <cellStyle name="Note 2 2 8 4 7 2" xfId="16082"/>
    <cellStyle name="Note 2 2 8 4 7 3" xfId="23298"/>
    <cellStyle name="Note 2 2 8 4 7 4" xfId="28369"/>
    <cellStyle name="Note 2 2 8 4 7 5" xfId="33045"/>
    <cellStyle name="Note 2 2 8 4 7 6" xfId="38523"/>
    <cellStyle name="Note 2 2 8 4 7 7" xfId="43421"/>
    <cellStyle name="Note 2 2 8 4 7 8" xfId="49431"/>
    <cellStyle name="Note 2 2 8 4 8" xfId="9706"/>
    <cellStyle name="Note 2 2 8 4 8 2" xfId="16083"/>
    <cellStyle name="Note 2 2 8 4 8 3" xfId="23299"/>
    <cellStyle name="Note 2 2 8 4 8 4" xfId="28370"/>
    <cellStyle name="Note 2 2 8 4 8 5" xfId="33046"/>
    <cellStyle name="Note 2 2 8 4 8 6" xfId="38524"/>
    <cellStyle name="Note 2 2 8 4 8 7" xfId="43422"/>
    <cellStyle name="Note 2 2 8 4 8 8" xfId="49432"/>
    <cellStyle name="Note 2 2 8 4 9" xfId="9973"/>
    <cellStyle name="Note 2 2 8 4 9 2" xfId="16084"/>
    <cellStyle name="Note 2 2 8 4 9 3" xfId="23300"/>
    <cellStyle name="Note 2 2 8 4 9 4" xfId="28371"/>
    <cellStyle name="Note 2 2 8 4 9 5" xfId="33047"/>
    <cellStyle name="Note 2 2 8 4 9 6" xfId="38525"/>
    <cellStyle name="Note 2 2 8 4 9 7" xfId="43423"/>
    <cellStyle name="Note 2 2 8 4 9 8" xfId="49433"/>
    <cellStyle name="Note 2 2 8 5" xfId="5504"/>
    <cellStyle name="Note 2 2 8 5 2" xfId="16085"/>
    <cellStyle name="Note 2 2 8 5 3" xfId="23301"/>
    <cellStyle name="Note 2 2 8 5 4" xfId="28372"/>
    <cellStyle name="Note 2 2 8 5 5" xfId="33048"/>
    <cellStyle name="Note 2 2 8 5 6" xfId="38526"/>
    <cellStyle name="Note 2 2 8 5 7" xfId="43424"/>
    <cellStyle name="Note 2 2 8 5 8" xfId="49434"/>
    <cellStyle name="Note 2 2 8 6" xfId="5131"/>
    <cellStyle name="Note 2 2 8 6 2" xfId="16086"/>
    <cellStyle name="Note 2 2 8 6 3" xfId="23302"/>
    <cellStyle name="Note 2 2 8 6 4" xfId="28373"/>
    <cellStyle name="Note 2 2 8 6 5" xfId="33049"/>
    <cellStyle name="Note 2 2 8 6 6" xfId="38527"/>
    <cellStyle name="Note 2 2 8 6 7" xfId="43425"/>
    <cellStyle name="Note 2 2 8 6 8" xfId="49435"/>
    <cellStyle name="Note 2 2 8 7" xfId="4931"/>
    <cellStyle name="Note 2 2 8 7 2" xfId="16087"/>
    <cellStyle name="Note 2 2 8 7 3" xfId="23303"/>
    <cellStyle name="Note 2 2 8 7 4" xfId="28374"/>
    <cellStyle name="Note 2 2 8 7 5" xfId="33050"/>
    <cellStyle name="Note 2 2 8 7 6" xfId="38528"/>
    <cellStyle name="Note 2 2 8 7 7" xfId="43426"/>
    <cellStyle name="Note 2 2 8 7 8" xfId="49436"/>
    <cellStyle name="Note 2 2 8 8" xfId="4737"/>
    <cellStyle name="Note 2 2 8 8 2" xfId="16088"/>
    <cellStyle name="Note 2 2 8 8 3" xfId="23304"/>
    <cellStyle name="Note 2 2 8 8 4" xfId="28375"/>
    <cellStyle name="Note 2 2 8 8 5" xfId="33051"/>
    <cellStyle name="Note 2 2 8 8 6" xfId="38529"/>
    <cellStyle name="Note 2 2 8 8 7" xfId="43427"/>
    <cellStyle name="Note 2 2 8 8 8" xfId="49437"/>
    <cellStyle name="Note 2 2 8 9" xfId="10949"/>
    <cellStyle name="Note 2 2 9" xfId="950"/>
    <cellStyle name="Note 2 2 9 10" xfId="19907"/>
    <cellStyle name="Note 2 2 9 11" xfId="47020"/>
    <cellStyle name="Note 2 2 9 2" xfId="4192"/>
    <cellStyle name="Note 2 2 9 2 10" xfId="38530"/>
    <cellStyle name="Note 2 2 9 2 11" xfId="43428"/>
    <cellStyle name="Note 2 2 9 2 12" xfId="49438"/>
    <cellStyle name="Note 2 2 9 2 2" xfId="6932"/>
    <cellStyle name="Note 2 2 9 2 2 2" xfId="16090"/>
    <cellStyle name="Note 2 2 9 2 2 3" xfId="23306"/>
    <cellStyle name="Note 2 2 9 2 2 4" xfId="28377"/>
    <cellStyle name="Note 2 2 9 2 2 5" xfId="33053"/>
    <cellStyle name="Note 2 2 9 2 2 6" xfId="38531"/>
    <cellStyle name="Note 2 2 9 2 2 7" xfId="43429"/>
    <cellStyle name="Note 2 2 9 2 2 8" xfId="49439"/>
    <cellStyle name="Note 2 2 9 2 3" xfId="3943"/>
    <cellStyle name="Note 2 2 9 2 3 2" xfId="16091"/>
    <cellStyle name="Note 2 2 9 2 3 3" xfId="23307"/>
    <cellStyle name="Note 2 2 9 2 3 4" xfId="28378"/>
    <cellStyle name="Note 2 2 9 2 3 5" xfId="33054"/>
    <cellStyle name="Note 2 2 9 2 3 6" xfId="38532"/>
    <cellStyle name="Note 2 2 9 2 3 7" xfId="43430"/>
    <cellStyle name="Note 2 2 9 2 3 8" xfId="49440"/>
    <cellStyle name="Note 2 2 9 2 4" xfId="6729"/>
    <cellStyle name="Note 2 2 9 2 4 2" xfId="16092"/>
    <cellStyle name="Note 2 2 9 2 4 3" xfId="23308"/>
    <cellStyle name="Note 2 2 9 2 4 4" xfId="28379"/>
    <cellStyle name="Note 2 2 9 2 4 5" xfId="33055"/>
    <cellStyle name="Note 2 2 9 2 4 6" xfId="38533"/>
    <cellStyle name="Note 2 2 9 2 4 7" xfId="43431"/>
    <cellStyle name="Note 2 2 9 2 4 8" xfId="49441"/>
    <cellStyle name="Note 2 2 9 2 5" xfId="5936"/>
    <cellStyle name="Note 2 2 9 2 5 2" xfId="16093"/>
    <cellStyle name="Note 2 2 9 2 5 3" xfId="23309"/>
    <cellStyle name="Note 2 2 9 2 5 4" xfId="28380"/>
    <cellStyle name="Note 2 2 9 2 5 5" xfId="33056"/>
    <cellStyle name="Note 2 2 9 2 5 6" xfId="38534"/>
    <cellStyle name="Note 2 2 9 2 5 7" xfId="43432"/>
    <cellStyle name="Note 2 2 9 2 5 8" xfId="49442"/>
    <cellStyle name="Note 2 2 9 2 6" xfId="16089"/>
    <cellStyle name="Note 2 2 9 2 7" xfId="23305"/>
    <cellStyle name="Note 2 2 9 2 8" xfId="28376"/>
    <cellStyle name="Note 2 2 9 2 9" xfId="33052"/>
    <cellStyle name="Note 2 2 9 3" xfId="3847"/>
    <cellStyle name="Note 2 2 9 3 10" xfId="16094"/>
    <cellStyle name="Note 2 2 9 3 11" xfId="23310"/>
    <cellStyle name="Note 2 2 9 3 12" xfId="28381"/>
    <cellStyle name="Note 2 2 9 3 13" xfId="33057"/>
    <cellStyle name="Note 2 2 9 3 14" xfId="38535"/>
    <cellStyle name="Note 2 2 9 3 15" xfId="43433"/>
    <cellStyle name="Note 2 2 9 3 16" xfId="49443"/>
    <cellStyle name="Note 2 2 9 3 2" xfId="6784"/>
    <cellStyle name="Note 2 2 9 3 2 2" xfId="16095"/>
    <cellStyle name="Note 2 2 9 3 2 3" xfId="23311"/>
    <cellStyle name="Note 2 2 9 3 2 4" xfId="28382"/>
    <cellStyle name="Note 2 2 9 3 2 5" xfId="33058"/>
    <cellStyle name="Note 2 2 9 3 2 6" xfId="38536"/>
    <cellStyle name="Note 2 2 9 3 2 7" xfId="43434"/>
    <cellStyle name="Note 2 2 9 3 2 8" xfId="49444"/>
    <cellStyle name="Note 2 2 9 3 3" xfId="5820"/>
    <cellStyle name="Note 2 2 9 3 3 2" xfId="16096"/>
    <cellStyle name="Note 2 2 9 3 3 3" xfId="23312"/>
    <cellStyle name="Note 2 2 9 3 3 4" xfId="28383"/>
    <cellStyle name="Note 2 2 9 3 3 5" xfId="33059"/>
    <cellStyle name="Note 2 2 9 3 3 6" xfId="38537"/>
    <cellStyle name="Note 2 2 9 3 3 7" xfId="43435"/>
    <cellStyle name="Note 2 2 9 3 3 8" xfId="49445"/>
    <cellStyle name="Note 2 2 9 3 4" xfId="3804"/>
    <cellStyle name="Note 2 2 9 3 4 2" xfId="16097"/>
    <cellStyle name="Note 2 2 9 3 4 3" xfId="23313"/>
    <cellStyle name="Note 2 2 9 3 4 4" xfId="28384"/>
    <cellStyle name="Note 2 2 9 3 4 5" xfId="33060"/>
    <cellStyle name="Note 2 2 9 3 4 6" xfId="38538"/>
    <cellStyle name="Note 2 2 9 3 4 7" xfId="43436"/>
    <cellStyle name="Note 2 2 9 3 4 8" xfId="49446"/>
    <cellStyle name="Note 2 2 9 3 5" xfId="7824"/>
    <cellStyle name="Note 2 2 9 3 5 2" xfId="16098"/>
    <cellStyle name="Note 2 2 9 3 5 3" xfId="23314"/>
    <cellStyle name="Note 2 2 9 3 5 4" xfId="28385"/>
    <cellStyle name="Note 2 2 9 3 5 5" xfId="33061"/>
    <cellStyle name="Note 2 2 9 3 5 6" xfId="38539"/>
    <cellStyle name="Note 2 2 9 3 5 7" xfId="43437"/>
    <cellStyle name="Note 2 2 9 3 5 8" xfId="49447"/>
    <cellStyle name="Note 2 2 9 3 6" xfId="5357"/>
    <cellStyle name="Note 2 2 9 3 6 2" xfId="16099"/>
    <cellStyle name="Note 2 2 9 3 6 3" xfId="23315"/>
    <cellStyle name="Note 2 2 9 3 6 4" xfId="28386"/>
    <cellStyle name="Note 2 2 9 3 6 5" xfId="33062"/>
    <cellStyle name="Note 2 2 9 3 6 6" xfId="38540"/>
    <cellStyle name="Note 2 2 9 3 6 7" xfId="43438"/>
    <cellStyle name="Note 2 2 9 3 6 8" xfId="49448"/>
    <cellStyle name="Note 2 2 9 3 7" xfId="6042"/>
    <cellStyle name="Note 2 2 9 3 7 2" xfId="16100"/>
    <cellStyle name="Note 2 2 9 3 7 3" xfId="23316"/>
    <cellStyle name="Note 2 2 9 3 7 4" xfId="28387"/>
    <cellStyle name="Note 2 2 9 3 7 5" xfId="33063"/>
    <cellStyle name="Note 2 2 9 3 7 6" xfId="38541"/>
    <cellStyle name="Note 2 2 9 3 7 7" xfId="43439"/>
    <cellStyle name="Note 2 2 9 3 7 8" xfId="49449"/>
    <cellStyle name="Note 2 2 9 3 8" xfId="6438"/>
    <cellStyle name="Note 2 2 9 3 8 2" xfId="16101"/>
    <cellStyle name="Note 2 2 9 3 8 3" xfId="23317"/>
    <cellStyle name="Note 2 2 9 3 8 4" xfId="28388"/>
    <cellStyle name="Note 2 2 9 3 8 5" xfId="33064"/>
    <cellStyle name="Note 2 2 9 3 8 6" xfId="38542"/>
    <cellStyle name="Note 2 2 9 3 8 7" xfId="43440"/>
    <cellStyle name="Note 2 2 9 3 8 8" xfId="49450"/>
    <cellStyle name="Note 2 2 9 3 9" xfId="6685"/>
    <cellStyle name="Note 2 2 9 3 9 2" xfId="16102"/>
    <cellStyle name="Note 2 2 9 3 9 3" xfId="23318"/>
    <cellStyle name="Note 2 2 9 3 9 4" xfId="28389"/>
    <cellStyle name="Note 2 2 9 3 9 5" xfId="33065"/>
    <cellStyle name="Note 2 2 9 3 9 6" xfId="38543"/>
    <cellStyle name="Note 2 2 9 3 9 7" xfId="43441"/>
    <cellStyle name="Note 2 2 9 3 9 8" xfId="49451"/>
    <cellStyle name="Note 2 2 9 4" xfId="3733"/>
    <cellStyle name="Note 2 2 9 4 10" xfId="16103"/>
    <cellStyle name="Note 2 2 9 4 11" xfId="23319"/>
    <cellStyle name="Note 2 2 9 4 12" xfId="28390"/>
    <cellStyle name="Note 2 2 9 4 13" xfId="33066"/>
    <cellStyle name="Note 2 2 9 4 14" xfId="38544"/>
    <cellStyle name="Note 2 2 9 4 15" xfId="43442"/>
    <cellStyle name="Note 2 2 9 4 16" xfId="49452"/>
    <cellStyle name="Note 2 2 9 4 2" xfId="6750"/>
    <cellStyle name="Note 2 2 9 4 2 2" xfId="16104"/>
    <cellStyle name="Note 2 2 9 4 2 3" xfId="23320"/>
    <cellStyle name="Note 2 2 9 4 2 4" xfId="28391"/>
    <cellStyle name="Note 2 2 9 4 2 5" xfId="33067"/>
    <cellStyle name="Note 2 2 9 4 2 6" xfId="38545"/>
    <cellStyle name="Note 2 2 9 4 2 7" xfId="43443"/>
    <cellStyle name="Note 2 2 9 4 2 8" xfId="49453"/>
    <cellStyle name="Note 2 2 9 4 3" xfId="5348"/>
    <cellStyle name="Note 2 2 9 4 3 2" xfId="16105"/>
    <cellStyle name="Note 2 2 9 4 3 3" xfId="23321"/>
    <cellStyle name="Note 2 2 9 4 3 4" xfId="28392"/>
    <cellStyle name="Note 2 2 9 4 3 5" xfId="33068"/>
    <cellStyle name="Note 2 2 9 4 3 6" xfId="38546"/>
    <cellStyle name="Note 2 2 9 4 3 7" xfId="43444"/>
    <cellStyle name="Note 2 2 9 4 3 8" xfId="49454"/>
    <cellStyle name="Note 2 2 9 4 4" xfId="6946"/>
    <cellStyle name="Note 2 2 9 4 4 2" xfId="16106"/>
    <cellStyle name="Note 2 2 9 4 4 3" xfId="23322"/>
    <cellStyle name="Note 2 2 9 4 4 4" xfId="28393"/>
    <cellStyle name="Note 2 2 9 4 4 5" xfId="33069"/>
    <cellStyle name="Note 2 2 9 4 4 6" xfId="38547"/>
    <cellStyle name="Note 2 2 9 4 4 7" xfId="43445"/>
    <cellStyle name="Note 2 2 9 4 4 8" xfId="49455"/>
    <cellStyle name="Note 2 2 9 4 5" xfId="6037"/>
    <cellStyle name="Note 2 2 9 4 5 2" xfId="16107"/>
    <cellStyle name="Note 2 2 9 4 5 3" xfId="23323"/>
    <cellStyle name="Note 2 2 9 4 5 4" xfId="28394"/>
    <cellStyle name="Note 2 2 9 4 5 5" xfId="33070"/>
    <cellStyle name="Note 2 2 9 4 5 6" xfId="38548"/>
    <cellStyle name="Note 2 2 9 4 5 7" xfId="43446"/>
    <cellStyle name="Note 2 2 9 4 5 8" xfId="49456"/>
    <cellStyle name="Note 2 2 9 4 6" xfId="5317"/>
    <cellStyle name="Note 2 2 9 4 6 2" xfId="16108"/>
    <cellStyle name="Note 2 2 9 4 6 3" xfId="23324"/>
    <cellStyle name="Note 2 2 9 4 6 4" xfId="28395"/>
    <cellStyle name="Note 2 2 9 4 6 5" xfId="33071"/>
    <cellStyle name="Note 2 2 9 4 6 6" xfId="38549"/>
    <cellStyle name="Note 2 2 9 4 6 7" xfId="43447"/>
    <cellStyle name="Note 2 2 9 4 6 8" xfId="49457"/>
    <cellStyle name="Note 2 2 9 4 7" xfId="7782"/>
    <cellStyle name="Note 2 2 9 4 7 2" xfId="16109"/>
    <cellStyle name="Note 2 2 9 4 7 3" xfId="23325"/>
    <cellStyle name="Note 2 2 9 4 7 4" xfId="28396"/>
    <cellStyle name="Note 2 2 9 4 7 5" xfId="33072"/>
    <cellStyle name="Note 2 2 9 4 7 6" xfId="38550"/>
    <cellStyle name="Note 2 2 9 4 7 7" xfId="43448"/>
    <cellStyle name="Note 2 2 9 4 7 8" xfId="49458"/>
    <cellStyle name="Note 2 2 9 4 8" xfId="8439"/>
    <cellStyle name="Note 2 2 9 4 8 2" xfId="16110"/>
    <cellStyle name="Note 2 2 9 4 8 3" xfId="23326"/>
    <cellStyle name="Note 2 2 9 4 8 4" xfId="28397"/>
    <cellStyle name="Note 2 2 9 4 8 5" xfId="33073"/>
    <cellStyle name="Note 2 2 9 4 8 6" xfId="38551"/>
    <cellStyle name="Note 2 2 9 4 8 7" xfId="43449"/>
    <cellStyle name="Note 2 2 9 4 8 8" xfId="49459"/>
    <cellStyle name="Note 2 2 9 4 9" xfId="8466"/>
    <cellStyle name="Note 2 2 9 4 9 2" xfId="16111"/>
    <cellStyle name="Note 2 2 9 4 9 3" xfId="23327"/>
    <cellStyle name="Note 2 2 9 4 9 4" xfId="28398"/>
    <cellStyle name="Note 2 2 9 4 9 5" xfId="33074"/>
    <cellStyle name="Note 2 2 9 4 9 6" xfId="38552"/>
    <cellStyle name="Note 2 2 9 4 9 7" xfId="43450"/>
    <cellStyle name="Note 2 2 9 4 9 8" xfId="49460"/>
    <cellStyle name="Note 2 2 9 5" xfId="3676"/>
    <cellStyle name="Note 2 2 9 5 2" xfId="16112"/>
    <cellStyle name="Note 2 2 9 5 3" xfId="23328"/>
    <cellStyle name="Note 2 2 9 5 4" xfId="28399"/>
    <cellStyle name="Note 2 2 9 5 5" xfId="33075"/>
    <cellStyle name="Note 2 2 9 5 6" xfId="38553"/>
    <cellStyle name="Note 2 2 9 5 7" xfId="43451"/>
    <cellStyle name="Note 2 2 9 5 8" xfId="49461"/>
    <cellStyle name="Note 2 2 9 6" xfId="4981"/>
    <cellStyle name="Note 2 2 9 6 2" xfId="16113"/>
    <cellStyle name="Note 2 2 9 6 3" xfId="23329"/>
    <cellStyle name="Note 2 2 9 6 4" xfId="28400"/>
    <cellStyle name="Note 2 2 9 6 5" xfId="33076"/>
    <cellStyle name="Note 2 2 9 6 6" xfId="38554"/>
    <cellStyle name="Note 2 2 9 6 7" xfId="43452"/>
    <cellStyle name="Note 2 2 9 6 8" xfId="49462"/>
    <cellStyle name="Note 2 2 9 7" xfId="4103"/>
    <cellStyle name="Note 2 2 9 7 2" xfId="16114"/>
    <cellStyle name="Note 2 2 9 7 3" xfId="23330"/>
    <cellStyle name="Note 2 2 9 7 4" xfId="28401"/>
    <cellStyle name="Note 2 2 9 7 5" xfId="33077"/>
    <cellStyle name="Note 2 2 9 7 6" xfId="38555"/>
    <cellStyle name="Note 2 2 9 7 7" xfId="43453"/>
    <cellStyle name="Note 2 2 9 7 8" xfId="49463"/>
    <cellStyle name="Note 2 2 9 8" xfId="3895"/>
    <cellStyle name="Note 2 2 9 8 2" xfId="16115"/>
    <cellStyle name="Note 2 2 9 8 3" xfId="23331"/>
    <cellStyle name="Note 2 2 9 8 4" xfId="28402"/>
    <cellStyle name="Note 2 2 9 8 5" xfId="33078"/>
    <cellStyle name="Note 2 2 9 8 6" xfId="38556"/>
    <cellStyle name="Note 2 2 9 8 7" xfId="43454"/>
    <cellStyle name="Note 2 2 9 8 8" xfId="49464"/>
    <cellStyle name="Note 2 2 9 9" xfId="10964"/>
    <cellStyle name="Note 2 3" xfId="427"/>
    <cellStyle name="Note 2 3 10" xfId="976"/>
    <cellStyle name="Note 2 3 10 10" xfId="26862"/>
    <cellStyle name="Note 2 3 10 11" xfId="47032"/>
    <cellStyle name="Note 2 3 10 2" xfId="4208"/>
    <cellStyle name="Note 2 3 10 2 10" xfId="38557"/>
    <cellStyle name="Note 2 3 10 2 11" xfId="43455"/>
    <cellStyle name="Note 2 3 10 2 12" xfId="49465"/>
    <cellStyle name="Note 2 3 10 2 2" xfId="6940"/>
    <cellStyle name="Note 2 3 10 2 2 2" xfId="16117"/>
    <cellStyle name="Note 2 3 10 2 2 3" xfId="23333"/>
    <cellStyle name="Note 2 3 10 2 2 4" xfId="28404"/>
    <cellStyle name="Note 2 3 10 2 2 5" xfId="33080"/>
    <cellStyle name="Note 2 3 10 2 2 6" xfId="38558"/>
    <cellStyle name="Note 2 3 10 2 2 7" xfId="43456"/>
    <cellStyle name="Note 2 3 10 2 2 8" xfId="49466"/>
    <cellStyle name="Note 2 3 10 2 3" xfId="5657"/>
    <cellStyle name="Note 2 3 10 2 3 2" xfId="16118"/>
    <cellStyle name="Note 2 3 10 2 3 3" xfId="23334"/>
    <cellStyle name="Note 2 3 10 2 3 4" xfId="28405"/>
    <cellStyle name="Note 2 3 10 2 3 5" xfId="33081"/>
    <cellStyle name="Note 2 3 10 2 3 6" xfId="38559"/>
    <cellStyle name="Note 2 3 10 2 3 7" xfId="43457"/>
    <cellStyle name="Note 2 3 10 2 3 8" xfId="49467"/>
    <cellStyle name="Note 2 3 10 2 4" xfId="8281"/>
    <cellStyle name="Note 2 3 10 2 4 2" xfId="16119"/>
    <cellStyle name="Note 2 3 10 2 4 3" xfId="23335"/>
    <cellStyle name="Note 2 3 10 2 4 4" xfId="28406"/>
    <cellStyle name="Note 2 3 10 2 4 5" xfId="33082"/>
    <cellStyle name="Note 2 3 10 2 4 6" xfId="38560"/>
    <cellStyle name="Note 2 3 10 2 4 7" xfId="43458"/>
    <cellStyle name="Note 2 3 10 2 4 8" xfId="49468"/>
    <cellStyle name="Note 2 3 10 2 5" xfId="6624"/>
    <cellStyle name="Note 2 3 10 2 5 2" xfId="16120"/>
    <cellStyle name="Note 2 3 10 2 5 3" xfId="23336"/>
    <cellStyle name="Note 2 3 10 2 5 4" xfId="28407"/>
    <cellStyle name="Note 2 3 10 2 5 5" xfId="33083"/>
    <cellStyle name="Note 2 3 10 2 5 6" xfId="38561"/>
    <cellStyle name="Note 2 3 10 2 5 7" xfId="43459"/>
    <cellStyle name="Note 2 3 10 2 5 8" xfId="49469"/>
    <cellStyle name="Note 2 3 10 2 6" xfId="16116"/>
    <cellStyle name="Note 2 3 10 2 7" xfId="23332"/>
    <cellStyle name="Note 2 3 10 2 8" xfId="28403"/>
    <cellStyle name="Note 2 3 10 2 9" xfId="33079"/>
    <cellStyle name="Note 2 3 10 3" xfId="5616"/>
    <cellStyle name="Note 2 3 10 3 10" xfId="16121"/>
    <cellStyle name="Note 2 3 10 3 11" xfId="23337"/>
    <cellStyle name="Note 2 3 10 3 12" xfId="28408"/>
    <cellStyle name="Note 2 3 10 3 13" xfId="33084"/>
    <cellStyle name="Note 2 3 10 3 14" xfId="38562"/>
    <cellStyle name="Note 2 3 10 3 15" xfId="43460"/>
    <cellStyle name="Note 2 3 10 3 16" xfId="49470"/>
    <cellStyle name="Note 2 3 10 3 2" xfId="7433"/>
    <cellStyle name="Note 2 3 10 3 2 2" xfId="16122"/>
    <cellStyle name="Note 2 3 10 3 2 3" xfId="23338"/>
    <cellStyle name="Note 2 3 10 3 2 4" xfId="28409"/>
    <cellStyle name="Note 2 3 10 3 2 5" xfId="33085"/>
    <cellStyle name="Note 2 3 10 3 2 6" xfId="38563"/>
    <cellStyle name="Note 2 3 10 3 2 7" xfId="43461"/>
    <cellStyle name="Note 2 3 10 3 2 8" xfId="49471"/>
    <cellStyle name="Note 2 3 10 3 3" xfId="7952"/>
    <cellStyle name="Note 2 3 10 3 3 2" xfId="16123"/>
    <cellStyle name="Note 2 3 10 3 3 3" xfId="23339"/>
    <cellStyle name="Note 2 3 10 3 3 4" xfId="28410"/>
    <cellStyle name="Note 2 3 10 3 3 5" xfId="33086"/>
    <cellStyle name="Note 2 3 10 3 3 6" xfId="38564"/>
    <cellStyle name="Note 2 3 10 3 3 7" xfId="43462"/>
    <cellStyle name="Note 2 3 10 3 3 8" xfId="49472"/>
    <cellStyle name="Note 2 3 10 3 4" xfId="8292"/>
    <cellStyle name="Note 2 3 10 3 4 2" xfId="16124"/>
    <cellStyle name="Note 2 3 10 3 4 3" xfId="23340"/>
    <cellStyle name="Note 2 3 10 3 4 4" xfId="28411"/>
    <cellStyle name="Note 2 3 10 3 4 5" xfId="33087"/>
    <cellStyle name="Note 2 3 10 3 4 6" xfId="38565"/>
    <cellStyle name="Note 2 3 10 3 4 7" xfId="43463"/>
    <cellStyle name="Note 2 3 10 3 4 8" xfId="49473"/>
    <cellStyle name="Note 2 3 10 3 5" xfId="8727"/>
    <cellStyle name="Note 2 3 10 3 5 2" xfId="16125"/>
    <cellStyle name="Note 2 3 10 3 5 3" xfId="23341"/>
    <cellStyle name="Note 2 3 10 3 5 4" xfId="28412"/>
    <cellStyle name="Note 2 3 10 3 5 5" xfId="33088"/>
    <cellStyle name="Note 2 3 10 3 5 6" xfId="38566"/>
    <cellStyle name="Note 2 3 10 3 5 7" xfId="43464"/>
    <cellStyle name="Note 2 3 10 3 5 8" xfId="49474"/>
    <cellStyle name="Note 2 3 10 3 6" xfId="9074"/>
    <cellStyle name="Note 2 3 10 3 6 2" xfId="16126"/>
    <cellStyle name="Note 2 3 10 3 6 3" xfId="23342"/>
    <cellStyle name="Note 2 3 10 3 6 4" xfId="28413"/>
    <cellStyle name="Note 2 3 10 3 6 5" xfId="33089"/>
    <cellStyle name="Note 2 3 10 3 6 6" xfId="38567"/>
    <cellStyle name="Note 2 3 10 3 6 7" xfId="43465"/>
    <cellStyle name="Note 2 3 10 3 6 8" xfId="49475"/>
    <cellStyle name="Note 2 3 10 3 7" xfId="9523"/>
    <cellStyle name="Note 2 3 10 3 7 2" xfId="16127"/>
    <cellStyle name="Note 2 3 10 3 7 3" xfId="23343"/>
    <cellStyle name="Note 2 3 10 3 7 4" xfId="28414"/>
    <cellStyle name="Note 2 3 10 3 7 5" xfId="33090"/>
    <cellStyle name="Note 2 3 10 3 7 6" xfId="38568"/>
    <cellStyle name="Note 2 3 10 3 7 7" xfId="43466"/>
    <cellStyle name="Note 2 3 10 3 7 8" xfId="49476"/>
    <cellStyle name="Note 2 3 10 3 8" xfId="9838"/>
    <cellStyle name="Note 2 3 10 3 8 2" xfId="16128"/>
    <cellStyle name="Note 2 3 10 3 8 3" xfId="23344"/>
    <cellStyle name="Note 2 3 10 3 8 4" xfId="28415"/>
    <cellStyle name="Note 2 3 10 3 8 5" xfId="33091"/>
    <cellStyle name="Note 2 3 10 3 8 6" xfId="38569"/>
    <cellStyle name="Note 2 3 10 3 8 7" xfId="43467"/>
    <cellStyle name="Note 2 3 10 3 8 8" xfId="49477"/>
    <cellStyle name="Note 2 3 10 3 9" xfId="10107"/>
    <cellStyle name="Note 2 3 10 3 9 2" xfId="16129"/>
    <cellStyle name="Note 2 3 10 3 9 3" xfId="23345"/>
    <cellStyle name="Note 2 3 10 3 9 4" xfId="28416"/>
    <cellStyle name="Note 2 3 10 3 9 5" xfId="33092"/>
    <cellStyle name="Note 2 3 10 3 9 6" xfId="38570"/>
    <cellStyle name="Note 2 3 10 3 9 7" xfId="43468"/>
    <cellStyle name="Note 2 3 10 3 9 8" xfId="49478"/>
    <cellStyle name="Note 2 3 10 4" xfId="3734"/>
    <cellStyle name="Note 2 3 10 4 10" xfId="16130"/>
    <cellStyle name="Note 2 3 10 4 11" xfId="23346"/>
    <cellStyle name="Note 2 3 10 4 12" xfId="28417"/>
    <cellStyle name="Note 2 3 10 4 13" xfId="33093"/>
    <cellStyle name="Note 2 3 10 4 14" xfId="38571"/>
    <cellStyle name="Note 2 3 10 4 15" xfId="43469"/>
    <cellStyle name="Note 2 3 10 4 16" xfId="49479"/>
    <cellStyle name="Note 2 3 10 4 2" xfId="7486"/>
    <cellStyle name="Note 2 3 10 4 2 2" xfId="16131"/>
    <cellStyle name="Note 2 3 10 4 2 3" xfId="23347"/>
    <cellStyle name="Note 2 3 10 4 2 4" xfId="28418"/>
    <cellStyle name="Note 2 3 10 4 2 5" xfId="33094"/>
    <cellStyle name="Note 2 3 10 4 2 6" xfId="38572"/>
    <cellStyle name="Note 2 3 10 4 2 7" xfId="43470"/>
    <cellStyle name="Note 2 3 10 4 2 8" xfId="49480"/>
    <cellStyle name="Note 2 3 10 4 3" xfId="7981"/>
    <cellStyle name="Note 2 3 10 4 3 2" xfId="16132"/>
    <cellStyle name="Note 2 3 10 4 3 3" xfId="23348"/>
    <cellStyle name="Note 2 3 10 4 3 4" xfId="28419"/>
    <cellStyle name="Note 2 3 10 4 3 5" xfId="33095"/>
    <cellStyle name="Note 2 3 10 4 3 6" xfId="38573"/>
    <cellStyle name="Note 2 3 10 4 3 7" xfId="43471"/>
    <cellStyle name="Note 2 3 10 4 3 8" xfId="49481"/>
    <cellStyle name="Note 2 3 10 4 4" xfId="8345"/>
    <cellStyle name="Note 2 3 10 4 4 2" xfId="16133"/>
    <cellStyle name="Note 2 3 10 4 4 3" xfId="23349"/>
    <cellStyle name="Note 2 3 10 4 4 4" xfId="28420"/>
    <cellStyle name="Note 2 3 10 4 4 5" xfId="33096"/>
    <cellStyle name="Note 2 3 10 4 4 6" xfId="38574"/>
    <cellStyle name="Note 2 3 10 4 4 7" xfId="43472"/>
    <cellStyle name="Note 2 3 10 4 4 8" xfId="49482"/>
    <cellStyle name="Note 2 3 10 4 5" xfId="8757"/>
    <cellStyle name="Note 2 3 10 4 5 2" xfId="16134"/>
    <cellStyle name="Note 2 3 10 4 5 3" xfId="23350"/>
    <cellStyle name="Note 2 3 10 4 5 4" xfId="28421"/>
    <cellStyle name="Note 2 3 10 4 5 5" xfId="33097"/>
    <cellStyle name="Note 2 3 10 4 5 6" xfId="38575"/>
    <cellStyle name="Note 2 3 10 4 5 7" xfId="43473"/>
    <cellStyle name="Note 2 3 10 4 5 8" xfId="49483"/>
    <cellStyle name="Note 2 3 10 4 6" xfId="9127"/>
    <cellStyle name="Note 2 3 10 4 6 2" xfId="16135"/>
    <cellStyle name="Note 2 3 10 4 6 3" xfId="23351"/>
    <cellStyle name="Note 2 3 10 4 6 4" xfId="28422"/>
    <cellStyle name="Note 2 3 10 4 6 5" xfId="33098"/>
    <cellStyle name="Note 2 3 10 4 6 6" xfId="38576"/>
    <cellStyle name="Note 2 3 10 4 6 7" xfId="43474"/>
    <cellStyle name="Note 2 3 10 4 6 8" xfId="49484"/>
    <cellStyle name="Note 2 3 10 4 7" xfId="9549"/>
    <cellStyle name="Note 2 3 10 4 7 2" xfId="16136"/>
    <cellStyle name="Note 2 3 10 4 7 3" xfId="23352"/>
    <cellStyle name="Note 2 3 10 4 7 4" xfId="28423"/>
    <cellStyle name="Note 2 3 10 4 7 5" xfId="33099"/>
    <cellStyle name="Note 2 3 10 4 7 6" xfId="38577"/>
    <cellStyle name="Note 2 3 10 4 7 7" xfId="43475"/>
    <cellStyle name="Note 2 3 10 4 7 8" xfId="49485"/>
    <cellStyle name="Note 2 3 10 4 8" xfId="9864"/>
    <cellStyle name="Note 2 3 10 4 8 2" xfId="16137"/>
    <cellStyle name="Note 2 3 10 4 8 3" xfId="23353"/>
    <cellStyle name="Note 2 3 10 4 8 4" xfId="28424"/>
    <cellStyle name="Note 2 3 10 4 8 5" xfId="33100"/>
    <cellStyle name="Note 2 3 10 4 8 6" xfId="38578"/>
    <cellStyle name="Note 2 3 10 4 8 7" xfId="43476"/>
    <cellStyle name="Note 2 3 10 4 8 8" xfId="49486"/>
    <cellStyle name="Note 2 3 10 4 9" xfId="10132"/>
    <cellStyle name="Note 2 3 10 4 9 2" xfId="16138"/>
    <cellStyle name="Note 2 3 10 4 9 3" xfId="23354"/>
    <cellStyle name="Note 2 3 10 4 9 4" xfId="28425"/>
    <cellStyle name="Note 2 3 10 4 9 5" xfId="33101"/>
    <cellStyle name="Note 2 3 10 4 9 6" xfId="38579"/>
    <cellStyle name="Note 2 3 10 4 9 7" xfId="43477"/>
    <cellStyle name="Note 2 3 10 4 9 8" xfId="49487"/>
    <cellStyle name="Note 2 3 10 5" xfId="4506"/>
    <cellStyle name="Note 2 3 10 5 2" xfId="16139"/>
    <cellStyle name="Note 2 3 10 5 3" xfId="23355"/>
    <cellStyle name="Note 2 3 10 5 4" xfId="28426"/>
    <cellStyle name="Note 2 3 10 5 5" xfId="33102"/>
    <cellStyle name="Note 2 3 10 5 6" xfId="38580"/>
    <cellStyle name="Note 2 3 10 5 7" xfId="43478"/>
    <cellStyle name="Note 2 3 10 5 8" xfId="49488"/>
    <cellStyle name="Note 2 3 10 6" xfId="4187"/>
    <cellStyle name="Note 2 3 10 6 2" xfId="16140"/>
    <cellStyle name="Note 2 3 10 6 3" xfId="23356"/>
    <cellStyle name="Note 2 3 10 6 4" xfId="28427"/>
    <cellStyle name="Note 2 3 10 6 5" xfId="33103"/>
    <cellStyle name="Note 2 3 10 6 6" xfId="38581"/>
    <cellStyle name="Note 2 3 10 6 7" xfId="43479"/>
    <cellStyle name="Note 2 3 10 6 8" xfId="49489"/>
    <cellStyle name="Note 2 3 10 7" xfId="6142"/>
    <cellStyle name="Note 2 3 10 7 2" xfId="16141"/>
    <cellStyle name="Note 2 3 10 7 3" xfId="23357"/>
    <cellStyle name="Note 2 3 10 7 4" xfId="28428"/>
    <cellStyle name="Note 2 3 10 7 5" xfId="33104"/>
    <cellStyle name="Note 2 3 10 7 6" xfId="38582"/>
    <cellStyle name="Note 2 3 10 7 7" xfId="43480"/>
    <cellStyle name="Note 2 3 10 7 8" xfId="49490"/>
    <cellStyle name="Note 2 3 10 8" xfId="6146"/>
    <cellStyle name="Note 2 3 10 8 2" xfId="16142"/>
    <cellStyle name="Note 2 3 10 8 3" xfId="23358"/>
    <cellStyle name="Note 2 3 10 8 4" xfId="28429"/>
    <cellStyle name="Note 2 3 10 8 5" xfId="33105"/>
    <cellStyle name="Note 2 3 10 8 6" xfId="38583"/>
    <cellStyle name="Note 2 3 10 8 7" xfId="43481"/>
    <cellStyle name="Note 2 3 10 8 8" xfId="49491"/>
    <cellStyle name="Note 2 3 10 9" xfId="10989"/>
    <cellStyle name="Note 2 3 11" xfId="1221"/>
    <cellStyle name="Note 2 3 11 10" xfId="26846"/>
    <cellStyle name="Note 2 3 11 11" xfId="47089"/>
    <cellStyle name="Note 2 3 11 2" xfId="4341"/>
    <cellStyle name="Note 2 3 11 2 10" xfId="38584"/>
    <cellStyle name="Note 2 3 11 2 11" xfId="43482"/>
    <cellStyle name="Note 2 3 11 2 12" xfId="49492"/>
    <cellStyle name="Note 2 3 11 2 2" xfId="6990"/>
    <cellStyle name="Note 2 3 11 2 2 2" xfId="16144"/>
    <cellStyle name="Note 2 3 11 2 2 3" xfId="23360"/>
    <cellStyle name="Note 2 3 11 2 2 4" xfId="28431"/>
    <cellStyle name="Note 2 3 11 2 2 5" xfId="33107"/>
    <cellStyle name="Note 2 3 11 2 2 6" xfId="38585"/>
    <cellStyle name="Note 2 3 11 2 2 7" xfId="43483"/>
    <cellStyle name="Note 2 3 11 2 2 8" xfId="49493"/>
    <cellStyle name="Note 2 3 11 2 3" xfId="6069"/>
    <cellStyle name="Note 2 3 11 2 3 2" xfId="16145"/>
    <cellStyle name="Note 2 3 11 2 3 3" xfId="23361"/>
    <cellStyle name="Note 2 3 11 2 3 4" xfId="28432"/>
    <cellStyle name="Note 2 3 11 2 3 5" xfId="33108"/>
    <cellStyle name="Note 2 3 11 2 3 6" xfId="38586"/>
    <cellStyle name="Note 2 3 11 2 3 7" xfId="43484"/>
    <cellStyle name="Note 2 3 11 2 3 8" xfId="49494"/>
    <cellStyle name="Note 2 3 11 2 4" xfId="6285"/>
    <cellStyle name="Note 2 3 11 2 4 2" xfId="16146"/>
    <cellStyle name="Note 2 3 11 2 4 3" xfId="23362"/>
    <cellStyle name="Note 2 3 11 2 4 4" xfId="28433"/>
    <cellStyle name="Note 2 3 11 2 4 5" xfId="33109"/>
    <cellStyle name="Note 2 3 11 2 4 6" xfId="38587"/>
    <cellStyle name="Note 2 3 11 2 4 7" xfId="43485"/>
    <cellStyle name="Note 2 3 11 2 4 8" xfId="49495"/>
    <cellStyle name="Note 2 3 11 2 5" xfId="9161"/>
    <cellStyle name="Note 2 3 11 2 5 2" xfId="16147"/>
    <cellStyle name="Note 2 3 11 2 5 3" xfId="23363"/>
    <cellStyle name="Note 2 3 11 2 5 4" xfId="28434"/>
    <cellStyle name="Note 2 3 11 2 5 5" xfId="33110"/>
    <cellStyle name="Note 2 3 11 2 5 6" xfId="38588"/>
    <cellStyle name="Note 2 3 11 2 5 7" xfId="43486"/>
    <cellStyle name="Note 2 3 11 2 5 8" xfId="49496"/>
    <cellStyle name="Note 2 3 11 2 6" xfId="16143"/>
    <cellStyle name="Note 2 3 11 2 7" xfId="23359"/>
    <cellStyle name="Note 2 3 11 2 8" xfId="28430"/>
    <cellStyle name="Note 2 3 11 2 9" xfId="33106"/>
    <cellStyle name="Note 2 3 11 3" xfId="3799"/>
    <cellStyle name="Note 2 3 11 3 10" xfId="16148"/>
    <cellStyle name="Note 2 3 11 3 11" xfId="23364"/>
    <cellStyle name="Note 2 3 11 3 12" xfId="28435"/>
    <cellStyle name="Note 2 3 11 3 13" xfId="33111"/>
    <cellStyle name="Note 2 3 11 3 14" xfId="38589"/>
    <cellStyle name="Note 2 3 11 3 15" xfId="43487"/>
    <cellStyle name="Note 2 3 11 3 16" xfId="49497"/>
    <cellStyle name="Note 2 3 11 3 2" xfId="6778"/>
    <cellStyle name="Note 2 3 11 3 2 2" xfId="16149"/>
    <cellStyle name="Note 2 3 11 3 2 3" xfId="23365"/>
    <cellStyle name="Note 2 3 11 3 2 4" xfId="28436"/>
    <cellStyle name="Note 2 3 11 3 2 5" xfId="33112"/>
    <cellStyle name="Note 2 3 11 3 2 6" xfId="38590"/>
    <cellStyle name="Note 2 3 11 3 2 7" xfId="43488"/>
    <cellStyle name="Note 2 3 11 3 2 8" xfId="49498"/>
    <cellStyle name="Note 2 3 11 3 3" xfId="4967"/>
    <cellStyle name="Note 2 3 11 3 3 2" xfId="16150"/>
    <cellStyle name="Note 2 3 11 3 3 3" xfId="23366"/>
    <cellStyle name="Note 2 3 11 3 3 4" xfId="28437"/>
    <cellStyle name="Note 2 3 11 3 3 5" xfId="33113"/>
    <cellStyle name="Note 2 3 11 3 3 6" xfId="38591"/>
    <cellStyle name="Note 2 3 11 3 3 7" xfId="43489"/>
    <cellStyle name="Note 2 3 11 3 3 8" xfId="49499"/>
    <cellStyle name="Note 2 3 11 3 4" xfId="3682"/>
    <cellStyle name="Note 2 3 11 3 4 2" xfId="16151"/>
    <cellStyle name="Note 2 3 11 3 4 3" xfId="23367"/>
    <cellStyle name="Note 2 3 11 3 4 4" xfId="28438"/>
    <cellStyle name="Note 2 3 11 3 4 5" xfId="33114"/>
    <cellStyle name="Note 2 3 11 3 4 6" xfId="38592"/>
    <cellStyle name="Note 2 3 11 3 4 7" xfId="43490"/>
    <cellStyle name="Note 2 3 11 3 4 8" xfId="49500"/>
    <cellStyle name="Note 2 3 11 3 5" xfId="7832"/>
    <cellStyle name="Note 2 3 11 3 5 2" xfId="16152"/>
    <cellStyle name="Note 2 3 11 3 5 3" xfId="23368"/>
    <cellStyle name="Note 2 3 11 3 5 4" xfId="28439"/>
    <cellStyle name="Note 2 3 11 3 5 5" xfId="33115"/>
    <cellStyle name="Note 2 3 11 3 5 6" xfId="38593"/>
    <cellStyle name="Note 2 3 11 3 5 7" xfId="43491"/>
    <cellStyle name="Note 2 3 11 3 5 8" xfId="49501"/>
    <cellStyle name="Note 2 3 11 3 6" xfId="7884"/>
    <cellStyle name="Note 2 3 11 3 6 2" xfId="16153"/>
    <cellStyle name="Note 2 3 11 3 6 3" xfId="23369"/>
    <cellStyle name="Note 2 3 11 3 6 4" xfId="28440"/>
    <cellStyle name="Note 2 3 11 3 6 5" xfId="33116"/>
    <cellStyle name="Note 2 3 11 3 6 6" xfId="38594"/>
    <cellStyle name="Note 2 3 11 3 6 7" xfId="43492"/>
    <cellStyle name="Note 2 3 11 3 6 8" xfId="49502"/>
    <cellStyle name="Note 2 3 11 3 7" xfId="5650"/>
    <cellStyle name="Note 2 3 11 3 7 2" xfId="16154"/>
    <cellStyle name="Note 2 3 11 3 7 3" xfId="23370"/>
    <cellStyle name="Note 2 3 11 3 7 4" xfId="28441"/>
    <cellStyle name="Note 2 3 11 3 7 5" xfId="33117"/>
    <cellStyle name="Note 2 3 11 3 7 6" xfId="38595"/>
    <cellStyle name="Note 2 3 11 3 7 7" xfId="43493"/>
    <cellStyle name="Note 2 3 11 3 7 8" xfId="49503"/>
    <cellStyle name="Note 2 3 11 3 8" xfId="5818"/>
    <cellStyle name="Note 2 3 11 3 8 2" xfId="16155"/>
    <cellStyle name="Note 2 3 11 3 8 3" xfId="23371"/>
    <cellStyle name="Note 2 3 11 3 8 4" xfId="28442"/>
    <cellStyle name="Note 2 3 11 3 8 5" xfId="33118"/>
    <cellStyle name="Note 2 3 11 3 8 6" xfId="38596"/>
    <cellStyle name="Note 2 3 11 3 8 7" xfId="43494"/>
    <cellStyle name="Note 2 3 11 3 8 8" xfId="49504"/>
    <cellStyle name="Note 2 3 11 3 9" xfId="6541"/>
    <cellStyle name="Note 2 3 11 3 9 2" xfId="16156"/>
    <cellStyle name="Note 2 3 11 3 9 3" xfId="23372"/>
    <cellStyle name="Note 2 3 11 3 9 4" xfId="28443"/>
    <cellStyle name="Note 2 3 11 3 9 5" xfId="33119"/>
    <cellStyle name="Note 2 3 11 3 9 6" xfId="38597"/>
    <cellStyle name="Note 2 3 11 3 9 7" xfId="43495"/>
    <cellStyle name="Note 2 3 11 3 9 8" xfId="49505"/>
    <cellStyle name="Note 2 3 11 4" xfId="4622"/>
    <cellStyle name="Note 2 3 11 4 10" xfId="16157"/>
    <cellStyle name="Note 2 3 11 4 11" xfId="23373"/>
    <cellStyle name="Note 2 3 11 4 12" xfId="28444"/>
    <cellStyle name="Note 2 3 11 4 13" xfId="33120"/>
    <cellStyle name="Note 2 3 11 4 14" xfId="38598"/>
    <cellStyle name="Note 2 3 11 4 15" xfId="43496"/>
    <cellStyle name="Note 2 3 11 4 16" xfId="49506"/>
    <cellStyle name="Note 2 3 11 4 2" xfId="7224"/>
    <cellStyle name="Note 2 3 11 4 2 2" xfId="16158"/>
    <cellStyle name="Note 2 3 11 4 2 3" xfId="23374"/>
    <cellStyle name="Note 2 3 11 4 2 4" xfId="28445"/>
    <cellStyle name="Note 2 3 11 4 2 5" xfId="33121"/>
    <cellStyle name="Note 2 3 11 4 2 6" xfId="38599"/>
    <cellStyle name="Note 2 3 11 4 2 7" xfId="43497"/>
    <cellStyle name="Note 2 3 11 4 2 8" xfId="49507"/>
    <cellStyle name="Note 2 3 11 4 3" xfId="7766"/>
    <cellStyle name="Note 2 3 11 4 3 2" xfId="16159"/>
    <cellStyle name="Note 2 3 11 4 3 3" xfId="23375"/>
    <cellStyle name="Note 2 3 11 4 3 4" xfId="28446"/>
    <cellStyle name="Note 2 3 11 4 3 5" xfId="33122"/>
    <cellStyle name="Note 2 3 11 4 3 6" xfId="38600"/>
    <cellStyle name="Note 2 3 11 4 3 7" xfId="43498"/>
    <cellStyle name="Note 2 3 11 4 3 8" xfId="49508"/>
    <cellStyle name="Note 2 3 11 4 4" xfId="8094"/>
    <cellStyle name="Note 2 3 11 4 4 2" xfId="16160"/>
    <cellStyle name="Note 2 3 11 4 4 3" xfId="23376"/>
    <cellStyle name="Note 2 3 11 4 4 4" xfId="28447"/>
    <cellStyle name="Note 2 3 11 4 4 5" xfId="33123"/>
    <cellStyle name="Note 2 3 11 4 4 6" xfId="38601"/>
    <cellStyle name="Note 2 3 11 4 4 7" xfId="43499"/>
    <cellStyle name="Note 2 3 11 4 4 8" xfId="49509"/>
    <cellStyle name="Note 2 3 11 4 5" xfId="8537"/>
    <cellStyle name="Note 2 3 11 4 5 2" xfId="16161"/>
    <cellStyle name="Note 2 3 11 4 5 3" xfId="23377"/>
    <cellStyle name="Note 2 3 11 4 5 4" xfId="28448"/>
    <cellStyle name="Note 2 3 11 4 5 5" xfId="33124"/>
    <cellStyle name="Note 2 3 11 4 5 6" xfId="38602"/>
    <cellStyle name="Note 2 3 11 4 5 7" xfId="43500"/>
    <cellStyle name="Note 2 3 11 4 5 8" xfId="49510"/>
    <cellStyle name="Note 2 3 11 4 6" xfId="8889"/>
    <cellStyle name="Note 2 3 11 4 6 2" xfId="16162"/>
    <cellStyle name="Note 2 3 11 4 6 3" xfId="23378"/>
    <cellStyle name="Note 2 3 11 4 6 4" xfId="28449"/>
    <cellStyle name="Note 2 3 11 4 6 5" xfId="33125"/>
    <cellStyle name="Note 2 3 11 4 6 6" xfId="38603"/>
    <cellStyle name="Note 2 3 11 4 6 7" xfId="43501"/>
    <cellStyle name="Note 2 3 11 4 6 8" xfId="49511"/>
    <cellStyle name="Note 2 3 11 4 7" xfId="9340"/>
    <cellStyle name="Note 2 3 11 4 7 2" xfId="16163"/>
    <cellStyle name="Note 2 3 11 4 7 3" xfId="23379"/>
    <cellStyle name="Note 2 3 11 4 7 4" xfId="28450"/>
    <cellStyle name="Note 2 3 11 4 7 5" xfId="33126"/>
    <cellStyle name="Note 2 3 11 4 7 6" xfId="38604"/>
    <cellStyle name="Note 2 3 11 4 7 7" xfId="43502"/>
    <cellStyle name="Note 2 3 11 4 7 8" xfId="49512"/>
    <cellStyle name="Note 2 3 11 4 8" xfId="9693"/>
    <cellStyle name="Note 2 3 11 4 8 2" xfId="16164"/>
    <cellStyle name="Note 2 3 11 4 8 3" xfId="23380"/>
    <cellStyle name="Note 2 3 11 4 8 4" xfId="28451"/>
    <cellStyle name="Note 2 3 11 4 8 5" xfId="33127"/>
    <cellStyle name="Note 2 3 11 4 8 6" xfId="38605"/>
    <cellStyle name="Note 2 3 11 4 8 7" xfId="43503"/>
    <cellStyle name="Note 2 3 11 4 8 8" xfId="49513"/>
    <cellStyle name="Note 2 3 11 4 9" xfId="9960"/>
    <cellStyle name="Note 2 3 11 4 9 2" xfId="16165"/>
    <cellStyle name="Note 2 3 11 4 9 3" xfId="23381"/>
    <cellStyle name="Note 2 3 11 4 9 4" xfId="28452"/>
    <cellStyle name="Note 2 3 11 4 9 5" xfId="33128"/>
    <cellStyle name="Note 2 3 11 4 9 6" xfId="38606"/>
    <cellStyle name="Note 2 3 11 4 9 7" xfId="43504"/>
    <cellStyle name="Note 2 3 11 4 9 8" xfId="49514"/>
    <cellStyle name="Note 2 3 11 5" xfId="3948"/>
    <cellStyle name="Note 2 3 11 5 2" xfId="16166"/>
    <cellStyle name="Note 2 3 11 5 3" xfId="23382"/>
    <cellStyle name="Note 2 3 11 5 4" xfId="28453"/>
    <cellStyle name="Note 2 3 11 5 5" xfId="33129"/>
    <cellStyle name="Note 2 3 11 5 6" xfId="38607"/>
    <cellStyle name="Note 2 3 11 5 7" xfId="43505"/>
    <cellStyle name="Note 2 3 11 5 8" xfId="49515"/>
    <cellStyle name="Note 2 3 11 6" xfId="4571"/>
    <cellStyle name="Note 2 3 11 6 2" xfId="16167"/>
    <cellStyle name="Note 2 3 11 6 3" xfId="23383"/>
    <cellStyle name="Note 2 3 11 6 4" xfId="28454"/>
    <cellStyle name="Note 2 3 11 6 5" xfId="33130"/>
    <cellStyle name="Note 2 3 11 6 6" xfId="38608"/>
    <cellStyle name="Note 2 3 11 6 7" xfId="43506"/>
    <cellStyle name="Note 2 3 11 6 8" xfId="49516"/>
    <cellStyle name="Note 2 3 11 7" xfId="4781"/>
    <cellStyle name="Note 2 3 11 7 2" xfId="16168"/>
    <cellStyle name="Note 2 3 11 7 3" xfId="23384"/>
    <cellStyle name="Note 2 3 11 7 4" xfId="28455"/>
    <cellStyle name="Note 2 3 11 7 5" xfId="33131"/>
    <cellStyle name="Note 2 3 11 7 6" xfId="38609"/>
    <cellStyle name="Note 2 3 11 7 7" xfId="43507"/>
    <cellStyle name="Note 2 3 11 7 8" xfId="49517"/>
    <cellStyle name="Note 2 3 11 8" xfId="4326"/>
    <cellStyle name="Note 2 3 11 8 2" xfId="16169"/>
    <cellStyle name="Note 2 3 11 8 3" xfId="23385"/>
    <cellStyle name="Note 2 3 11 8 4" xfId="28456"/>
    <cellStyle name="Note 2 3 11 8 5" xfId="33132"/>
    <cellStyle name="Note 2 3 11 8 6" xfId="38610"/>
    <cellStyle name="Note 2 3 11 8 7" xfId="43508"/>
    <cellStyle name="Note 2 3 11 8 8" xfId="49518"/>
    <cellStyle name="Note 2 3 11 9" xfId="11183"/>
    <cellStyle name="Note 2 3 12" xfId="1258"/>
    <cellStyle name="Note 2 3 12 10" xfId="27605"/>
    <cellStyle name="Note 2 3 12 11" xfId="47099"/>
    <cellStyle name="Note 2 3 12 2" xfId="4366"/>
    <cellStyle name="Note 2 3 12 2 10" xfId="38611"/>
    <cellStyle name="Note 2 3 12 2 11" xfId="43509"/>
    <cellStyle name="Note 2 3 12 2 12" xfId="49519"/>
    <cellStyle name="Note 2 3 12 2 2" xfId="6998"/>
    <cellStyle name="Note 2 3 12 2 2 2" xfId="16171"/>
    <cellStyle name="Note 2 3 12 2 2 3" xfId="23387"/>
    <cellStyle name="Note 2 3 12 2 2 4" xfId="28458"/>
    <cellStyle name="Note 2 3 12 2 2 5" xfId="33134"/>
    <cellStyle name="Note 2 3 12 2 2 6" xfId="38612"/>
    <cellStyle name="Note 2 3 12 2 2 7" xfId="43510"/>
    <cellStyle name="Note 2 3 12 2 2 8" xfId="49520"/>
    <cellStyle name="Note 2 3 12 2 3" xfId="3875"/>
    <cellStyle name="Note 2 3 12 2 3 2" xfId="16172"/>
    <cellStyle name="Note 2 3 12 2 3 3" xfId="23388"/>
    <cellStyle name="Note 2 3 12 2 3 4" xfId="28459"/>
    <cellStyle name="Note 2 3 12 2 3 5" xfId="33135"/>
    <cellStyle name="Note 2 3 12 2 3 6" xfId="38613"/>
    <cellStyle name="Note 2 3 12 2 3 7" xfId="43511"/>
    <cellStyle name="Note 2 3 12 2 3 8" xfId="49521"/>
    <cellStyle name="Note 2 3 12 2 4" xfId="6554"/>
    <cellStyle name="Note 2 3 12 2 4 2" xfId="16173"/>
    <cellStyle name="Note 2 3 12 2 4 3" xfId="23389"/>
    <cellStyle name="Note 2 3 12 2 4 4" xfId="28460"/>
    <cellStyle name="Note 2 3 12 2 4 5" xfId="33136"/>
    <cellStyle name="Note 2 3 12 2 4 6" xfId="38614"/>
    <cellStyle name="Note 2 3 12 2 4 7" xfId="43512"/>
    <cellStyle name="Note 2 3 12 2 4 8" xfId="49522"/>
    <cellStyle name="Note 2 3 12 2 5" xfId="9168"/>
    <cellStyle name="Note 2 3 12 2 5 2" xfId="16174"/>
    <cellStyle name="Note 2 3 12 2 5 3" xfId="23390"/>
    <cellStyle name="Note 2 3 12 2 5 4" xfId="28461"/>
    <cellStyle name="Note 2 3 12 2 5 5" xfId="33137"/>
    <cellStyle name="Note 2 3 12 2 5 6" xfId="38615"/>
    <cellStyle name="Note 2 3 12 2 5 7" xfId="43513"/>
    <cellStyle name="Note 2 3 12 2 5 8" xfId="49523"/>
    <cellStyle name="Note 2 3 12 2 6" xfId="16170"/>
    <cellStyle name="Note 2 3 12 2 7" xfId="23386"/>
    <cellStyle name="Note 2 3 12 2 8" xfId="28457"/>
    <cellStyle name="Note 2 3 12 2 9" xfId="33133"/>
    <cellStyle name="Note 2 3 12 3" xfId="5501"/>
    <cellStyle name="Note 2 3 12 3 10" xfId="16175"/>
    <cellStyle name="Note 2 3 12 3 11" xfId="23391"/>
    <cellStyle name="Note 2 3 12 3 12" xfId="28462"/>
    <cellStyle name="Note 2 3 12 3 13" xfId="33138"/>
    <cellStyle name="Note 2 3 12 3 14" xfId="38616"/>
    <cellStyle name="Note 2 3 12 3 15" xfId="43514"/>
    <cellStyle name="Note 2 3 12 3 16" xfId="49524"/>
    <cellStyle name="Note 2 3 12 3 2" xfId="7403"/>
    <cellStyle name="Note 2 3 12 3 2 2" xfId="16176"/>
    <cellStyle name="Note 2 3 12 3 2 3" xfId="23392"/>
    <cellStyle name="Note 2 3 12 3 2 4" xfId="28463"/>
    <cellStyle name="Note 2 3 12 3 2 5" xfId="33139"/>
    <cellStyle name="Note 2 3 12 3 2 6" xfId="38617"/>
    <cellStyle name="Note 2 3 12 3 2 7" xfId="43515"/>
    <cellStyle name="Note 2 3 12 3 2 8" xfId="49525"/>
    <cellStyle name="Note 2 3 12 3 3" xfId="7921"/>
    <cellStyle name="Note 2 3 12 3 3 2" xfId="16177"/>
    <cellStyle name="Note 2 3 12 3 3 3" xfId="23393"/>
    <cellStyle name="Note 2 3 12 3 3 4" xfId="28464"/>
    <cellStyle name="Note 2 3 12 3 3 5" xfId="33140"/>
    <cellStyle name="Note 2 3 12 3 3 6" xfId="38618"/>
    <cellStyle name="Note 2 3 12 3 3 7" xfId="43516"/>
    <cellStyle name="Note 2 3 12 3 3 8" xfId="49526"/>
    <cellStyle name="Note 2 3 12 3 4" xfId="8260"/>
    <cellStyle name="Note 2 3 12 3 4 2" xfId="16178"/>
    <cellStyle name="Note 2 3 12 3 4 3" xfId="23394"/>
    <cellStyle name="Note 2 3 12 3 4 4" xfId="28465"/>
    <cellStyle name="Note 2 3 12 3 4 5" xfId="33141"/>
    <cellStyle name="Note 2 3 12 3 4 6" xfId="38619"/>
    <cellStyle name="Note 2 3 12 3 4 7" xfId="43517"/>
    <cellStyle name="Note 2 3 12 3 4 8" xfId="49527"/>
    <cellStyle name="Note 2 3 12 3 5" xfId="8694"/>
    <cellStyle name="Note 2 3 12 3 5 2" xfId="16179"/>
    <cellStyle name="Note 2 3 12 3 5 3" xfId="23395"/>
    <cellStyle name="Note 2 3 12 3 5 4" xfId="28466"/>
    <cellStyle name="Note 2 3 12 3 5 5" xfId="33142"/>
    <cellStyle name="Note 2 3 12 3 5 6" xfId="38620"/>
    <cellStyle name="Note 2 3 12 3 5 7" xfId="43518"/>
    <cellStyle name="Note 2 3 12 3 5 8" xfId="49528"/>
    <cellStyle name="Note 2 3 12 3 6" xfId="9043"/>
    <cellStyle name="Note 2 3 12 3 6 2" xfId="16180"/>
    <cellStyle name="Note 2 3 12 3 6 3" xfId="23396"/>
    <cellStyle name="Note 2 3 12 3 6 4" xfId="28467"/>
    <cellStyle name="Note 2 3 12 3 6 5" xfId="33143"/>
    <cellStyle name="Note 2 3 12 3 6 6" xfId="38621"/>
    <cellStyle name="Note 2 3 12 3 6 7" xfId="43519"/>
    <cellStyle name="Note 2 3 12 3 6 8" xfId="49529"/>
    <cellStyle name="Note 2 3 12 3 7" xfId="9496"/>
    <cellStyle name="Note 2 3 12 3 7 2" xfId="16181"/>
    <cellStyle name="Note 2 3 12 3 7 3" xfId="23397"/>
    <cellStyle name="Note 2 3 12 3 7 4" xfId="28468"/>
    <cellStyle name="Note 2 3 12 3 7 5" xfId="33144"/>
    <cellStyle name="Note 2 3 12 3 7 6" xfId="38622"/>
    <cellStyle name="Note 2 3 12 3 7 7" xfId="43520"/>
    <cellStyle name="Note 2 3 12 3 7 8" xfId="49530"/>
    <cellStyle name="Note 2 3 12 3 8" xfId="9814"/>
    <cellStyle name="Note 2 3 12 3 8 2" xfId="16182"/>
    <cellStyle name="Note 2 3 12 3 8 3" xfId="23398"/>
    <cellStyle name="Note 2 3 12 3 8 4" xfId="28469"/>
    <cellStyle name="Note 2 3 12 3 8 5" xfId="33145"/>
    <cellStyle name="Note 2 3 12 3 8 6" xfId="38623"/>
    <cellStyle name="Note 2 3 12 3 8 7" xfId="43521"/>
    <cellStyle name="Note 2 3 12 3 8 8" xfId="49531"/>
    <cellStyle name="Note 2 3 12 3 9" xfId="10082"/>
    <cellStyle name="Note 2 3 12 3 9 2" xfId="16183"/>
    <cellStyle name="Note 2 3 12 3 9 3" xfId="23399"/>
    <cellStyle name="Note 2 3 12 3 9 4" xfId="28470"/>
    <cellStyle name="Note 2 3 12 3 9 5" xfId="33146"/>
    <cellStyle name="Note 2 3 12 3 9 6" xfId="38624"/>
    <cellStyle name="Note 2 3 12 3 9 7" xfId="43522"/>
    <cellStyle name="Note 2 3 12 3 9 8" xfId="49532"/>
    <cellStyle name="Note 2 3 12 4" xfId="5113"/>
    <cellStyle name="Note 2 3 12 4 10" xfId="16184"/>
    <cellStyle name="Note 2 3 12 4 11" xfId="23400"/>
    <cellStyle name="Note 2 3 12 4 12" xfId="28471"/>
    <cellStyle name="Note 2 3 12 4 13" xfId="33147"/>
    <cellStyle name="Note 2 3 12 4 14" xfId="38625"/>
    <cellStyle name="Note 2 3 12 4 15" xfId="43523"/>
    <cellStyle name="Note 2 3 12 4 16" xfId="49533"/>
    <cellStyle name="Note 2 3 12 4 2" xfId="7173"/>
    <cellStyle name="Note 2 3 12 4 2 2" xfId="16185"/>
    <cellStyle name="Note 2 3 12 4 2 3" xfId="23401"/>
    <cellStyle name="Note 2 3 12 4 2 4" xfId="28472"/>
    <cellStyle name="Note 2 3 12 4 2 5" xfId="33148"/>
    <cellStyle name="Note 2 3 12 4 2 6" xfId="38626"/>
    <cellStyle name="Note 2 3 12 4 2 7" xfId="43524"/>
    <cellStyle name="Note 2 3 12 4 2 8" xfId="49534"/>
    <cellStyle name="Note 2 3 12 4 3" xfId="7724"/>
    <cellStyle name="Note 2 3 12 4 3 2" xfId="16186"/>
    <cellStyle name="Note 2 3 12 4 3 3" xfId="23402"/>
    <cellStyle name="Note 2 3 12 4 3 4" xfId="28473"/>
    <cellStyle name="Note 2 3 12 4 3 5" xfId="33149"/>
    <cellStyle name="Note 2 3 12 4 3 6" xfId="38627"/>
    <cellStyle name="Note 2 3 12 4 3 7" xfId="43525"/>
    <cellStyle name="Note 2 3 12 4 3 8" xfId="49535"/>
    <cellStyle name="Note 2 3 12 4 4" xfId="8040"/>
    <cellStyle name="Note 2 3 12 4 4 2" xfId="16187"/>
    <cellStyle name="Note 2 3 12 4 4 3" xfId="23403"/>
    <cellStyle name="Note 2 3 12 4 4 4" xfId="28474"/>
    <cellStyle name="Note 2 3 12 4 4 5" xfId="33150"/>
    <cellStyle name="Note 2 3 12 4 4 6" xfId="38628"/>
    <cellStyle name="Note 2 3 12 4 4 7" xfId="43526"/>
    <cellStyle name="Note 2 3 12 4 4 8" xfId="49536"/>
    <cellStyle name="Note 2 3 12 4 5" xfId="8497"/>
    <cellStyle name="Note 2 3 12 4 5 2" xfId="16188"/>
    <cellStyle name="Note 2 3 12 4 5 3" xfId="23404"/>
    <cellStyle name="Note 2 3 12 4 5 4" xfId="28475"/>
    <cellStyle name="Note 2 3 12 4 5 5" xfId="33151"/>
    <cellStyle name="Note 2 3 12 4 5 6" xfId="38629"/>
    <cellStyle name="Note 2 3 12 4 5 7" xfId="43527"/>
    <cellStyle name="Note 2 3 12 4 5 8" xfId="49537"/>
    <cellStyle name="Note 2 3 12 4 6" xfId="8840"/>
    <cellStyle name="Note 2 3 12 4 6 2" xfId="16189"/>
    <cellStyle name="Note 2 3 12 4 6 3" xfId="23405"/>
    <cellStyle name="Note 2 3 12 4 6 4" xfId="28476"/>
    <cellStyle name="Note 2 3 12 4 6 5" xfId="33152"/>
    <cellStyle name="Note 2 3 12 4 6 6" xfId="38630"/>
    <cellStyle name="Note 2 3 12 4 6 7" xfId="43528"/>
    <cellStyle name="Note 2 3 12 4 6 8" xfId="49538"/>
    <cellStyle name="Note 2 3 12 4 7" xfId="9302"/>
    <cellStyle name="Note 2 3 12 4 7 2" xfId="16190"/>
    <cellStyle name="Note 2 3 12 4 7 3" xfId="23406"/>
    <cellStyle name="Note 2 3 12 4 7 4" xfId="28477"/>
    <cellStyle name="Note 2 3 12 4 7 5" xfId="33153"/>
    <cellStyle name="Note 2 3 12 4 7 6" xfId="38631"/>
    <cellStyle name="Note 2 3 12 4 7 7" xfId="43529"/>
    <cellStyle name="Note 2 3 12 4 7 8" xfId="49539"/>
    <cellStyle name="Note 2 3 12 4 8" xfId="9659"/>
    <cellStyle name="Note 2 3 12 4 8 2" xfId="16191"/>
    <cellStyle name="Note 2 3 12 4 8 3" xfId="23407"/>
    <cellStyle name="Note 2 3 12 4 8 4" xfId="28478"/>
    <cellStyle name="Note 2 3 12 4 8 5" xfId="33154"/>
    <cellStyle name="Note 2 3 12 4 8 6" xfId="38632"/>
    <cellStyle name="Note 2 3 12 4 8 7" xfId="43530"/>
    <cellStyle name="Note 2 3 12 4 8 8" xfId="49540"/>
    <cellStyle name="Note 2 3 12 4 9" xfId="9927"/>
    <cellStyle name="Note 2 3 12 4 9 2" xfId="16192"/>
    <cellStyle name="Note 2 3 12 4 9 3" xfId="23408"/>
    <cellStyle name="Note 2 3 12 4 9 4" xfId="28479"/>
    <cellStyle name="Note 2 3 12 4 9 5" xfId="33155"/>
    <cellStyle name="Note 2 3 12 4 9 6" xfId="38633"/>
    <cellStyle name="Note 2 3 12 4 9 7" xfId="43531"/>
    <cellStyle name="Note 2 3 12 4 9 8" xfId="49541"/>
    <cellStyle name="Note 2 3 12 5" xfId="5441"/>
    <cellStyle name="Note 2 3 12 5 2" xfId="16193"/>
    <cellStyle name="Note 2 3 12 5 3" xfId="23409"/>
    <cellStyle name="Note 2 3 12 5 4" xfId="28480"/>
    <cellStyle name="Note 2 3 12 5 5" xfId="33156"/>
    <cellStyle name="Note 2 3 12 5 6" xfId="38634"/>
    <cellStyle name="Note 2 3 12 5 7" xfId="43532"/>
    <cellStyle name="Note 2 3 12 5 8" xfId="49542"/>
    <cellStyle name="Note 2 3 12 6" xfId="4615"/>
    <cellStyle name="Note 2 3 12 6 2" xfId="16194"/>
    <cellStyle name="Note 2 3 12 6 3" xfId="23410"/>
    <cellStyle name="Note 2 3 12 6 4" xfId="28481"/>
    <cellStyle name="Note 2 3 12 6 5" xfId="33157"/>
    <cellStyle name="Note 2 3 12 6 6" xfId="38635"/>
    <cellStyle name="Note 2 3 12 6 7" xfId="43533"/>
    <cellStyle name="Note 2 3 12 6 8" xfId="49543"/>
    <cellStyle name="Note 2 3 12 7" xfId="3925"/>
    <cellStyle name="Note 2 3 12 7 2" xfId="16195"/>
    <cellStyle name="Note 2 3 12 7 3" xfId="23411"/>
    <cellStyle name="Note 2 3 12 7 4" xfId="28482"/>
    <cellStyle name="Note 2 3 12 7 5" xfId="33158"/>
    <cellStyle name="Note 2 3 12 7 6" xfId="38636"/>
    <cellStyle name="Note 2 3 12 7 7" xfId="43534"/>
    <cellStyle name="Note 2 3 12 7 8" xfId="49544"/>
    <cellStyle name="Note 2 3 12 8" xfId="4446"/>
    <cellStyle name="Note 2 3 12 8 2" xfId="16196"/>
    <cellStyle name="Note 2 3 12 8 3" xfId="23412"/>
    <cellStyle name="Note 2 3 12 8 4" xfId="28483"/>
    <cellStyle name="Note 2 3 12 8 5" xfId="33159"/>
    <cellStyle name="Note 2 3 12 8 6" xfId="38637"/>
    <cellStyle name="Note 2 3 12 8 7" xfId="43535"/>
    <cellStyle name="Note 2 3 12 8 8" xfId="49545"/>
    <cellStyle name="Note 2 3 12 9" xfId="11216"/>
    <cellStyle name="Note 2 3 13" xfId="1301"/>
    <cellStyle name="Note 2 3 13 10" xfId="20600"/>
    <cellStyle name="Note 2 3 13 11" xfId="47109"/>
    <cellStyle name="Note 2 3 13 2" xfId="4390"/>
    <cellStyle name="Note 2 3 13 2 10" xfId="38638"/>
    <cellStyle name="Note 2 3 13 2 11" xfId="43536"/>
    <cellStyle name="Note 2 3 13 2 12" xfId="49546"/>
    <cellStyle name="Note 2 3 13 2 2" xfId="7008"/>
    <cellStyle name="Note 2 3 13 2 2 2" xfId="16198"/>
    <cellStyle name="Note 2 3 13 2 2 3" xfId="23414"/>
    <cellStyle name="Note 2 3 13 2 2 4" xfId="28485"/>
    <cellStyle name="Note 2 3 13 2 2 5" xfId="33161"/>
    <cellStyle name="Note 2 3 13 2 2 6" xfId="38639"/>
    <cellStyle name="Note 2 3 13 2 2 7" xfId="43537"/>
    <cellStyle name="Note 2 3 13 2 2 8" xfId="49547"/>
    <cellStyle name="Note 2 3 13 2 3" xfId="7241"/>
    <cellStyle name="Note 2 3 13 2 3 2" xfId="16199"/>
    <cellStyle name="Note 2 3 13 2 3 3" xfId="23415"/>
    <cellStyle name="Note 2 3 13 2 3 4" xfId="28486"/>
    <cellStyle name="Note 2 3 13 2 3 5" xfId="33162"/>
    <cellStyle name="Note 2 3 13 2 3 6" xfId="38640"/>
    <cellStyle name="Note 2 3 13 2 3 7" xfId="43538"/>
    <cellStyle name="Note 2 3 13 2 3 8" xfId="49548"/>
    <cellStyle name="Note 2 3 13 2 4" xfId="3910"/>
    <cellStyle name="Note 2 3 13 2 4 2" xfId="16200"/>
    <cellStyle name="Note 2 3 13 2 4 3" xfId="23416"/>
    <cellStyle name="Note 2 3 13 2 4 4" xfId="28487"/>
    <cellStyle name="Note 2 3 13 2 4 5" xfId="33163"/>
    <cellStyle name="Note 2 3 13 2 4 6" xfId="38641"/>
    <cellStyle name="Note 2 3 13 2 4 7" xfId="43539"/>
    <cellStyle name="Note 2 3 13 2 4 8" xfId="49549"/>
    <cellStyle name="Note 2 3 13 2 5" xfId="9178"/>
    <cellStyle name="Note 2 3 13 2 5 2" xfId="16201"/>
    <cellStyle name="Note 2 3 13 2 5 3" xfId="23417"/>
    <cellStyle name="Note 2 3 13 2 5 4" xfId="28488"/>
    <cellStyle name="Note 2 3 13 2 5 5" xfId="33164"/>
    <cellStyle name="Note 2 3 13 2 5 6" xfId="38642"/>
    <cellStyle name="Note 2 3 13 2 5 7" xfId="43540"/>
    <cellStyle name="Note 2 3 13 2 5 8" xfId="49550"/>
    <cellStyle name="Note 2 3 13 2 6" xfId="16197"/>
    <cellStyle name="Note 2 3 13 2 7" xfId="23413"/>
    <cellStyle name="Note 2 3 13 2 8" xfId="28484"/>
    <cellStyle name="Note 2 3 13 2 9" xfId="33160"/>
    <cellStyle name="Note 2 3 13 3" xfId="4792"/>
    <cellStyle name="Note 2 3 13 3 10" xfId="16202"/>
    <cellStyle name="Note 2 3 13 3 11" xfId="23418"/>
    <cellStyle name="Note 2 3 13 3 12" xfId="28489"/>
    <cellStyle name="Note 2 3 13 3 13" xfId="33165"/>
    <cellStyle name="Note 2 3 13 3 14" xfId="38643"/>
    <cellStyle name="Note 2 3 13 3 15" xfId="43541"/>
    <cellStyle name="Note 2 3 13 3 16" xfId="49551"/>
    <cellStyle name="Note 2 3 13 3 2" xfId="7149"/>
    <cellStyle name="Note 2 3 13 3 2 2" xfId="16203"/>
    <cellStyle name="Note 2 3 13 3 2 3" xfId="23419"/>
    <cellStyle name="Note 2 3 13 3 2 4" xfId="28490"/>
    <cellStyle name="Note 2 3 13 3 2 5" xfId="33166"/>
    <cellStyle name="Note 2 3 13 3 2 6" xfId="38644"/>
    <cellStyle name="Note 2 3 13 3 2 7" xfId="43542"/>
    <cellStyle name="Note 2 3 13 3 2 8" xfId="49552"/>
    <cellStyle name="Note 2 3 13 3 3" xfId="7709"/>
    <cellStyle name="Note 2 3 13 3 3 2" xfId="16204"/>
    <cellStyle name="Note 2 3 13 3 3 3" xfId="23420"/>
    <cellStyle name="Note 2 3 13 3 3 4" xfId="28491"/>
    <cellStyle name="Note 2 3 13 3 3 5" xfId="33167"/>
    <cellStyle name="Note 2 3 13 3 3 6" xfId="38645"/>
    <cellStyle name="Note 2 3 13 3 3 7" xfId="43543"/>
    <cellStyle name="Note 2 3 13 3 3 8" xfId="49553"/>
    <cellStyle name="Note 2 3 13 3 4" xfId="8021"/>
    <cellStyle name="Note 2 3 13 3 4 2" xfId="16205"/>
    <cellStyle name="Note 2 3 13 3 4 3" xfId="23421"/>
    <cellStyle name="Note 2 3 13 3 4 4" xfId="28492"/>
    <cellStyle name="Note 2 3 13 3 4 5" xfId="33168"/>
    <cellStyle name="Note 2 3 13 3 4 6" xfId="38646"/>
    <cellStyle name="Note 2 3 13 3 4 7" xfId="43544"/>
    <cellStyle name="Note 2 3 13 3 4 8" xfId="49554"/>
    <cellStyle name="Note 2 3 13 3 5" xfId="8482"/>
    <cellStyle name="Note 2 3 13 3 5 2" xfId="16206"/>
    <cellStyle name="Note 2 3 13 3 5 3" xfId="23422"/>
    <cellStyle name="Note 2 3 13 3 5 4" xfId="28493"/>
    <cellStyle name="Note 2 3 13 3 5 5" xfId="33169"/>
    <cellStyle name="Note 2 3 13 3 5 6" xfId="38647"/>
    <cellStyle name="Note 2 3 13 3 5 7" xfId="43545"/>
    <cellStyle name="Note 2 3 13 3 5 8" xfId="49555"/>
    <cellStyle name="Note 2 3 13 3 6" xfId="8821"/>
    <cellStyle name="Note 2 3 13 3 6 2" xfId="16207"/>
    <cellStyle name="Note 2 3 13 3 6 3" xfId="23423"/>
    <cellStyle name="Note 2 3 13 3 6 4" xfId="28494"/>
    <cellStyle name="Note 2 3 13 3 6 5" xfId="33170"/>
    <cellStyle name="Note 2 3 13 3 6 6" xfId="38648"/>
    <cellStyle name="Note 2 3 13 3 6 7" xfId="43546"/>
    <cellStyle name="Note 2 3 13 3 6 8" xfId="49556"/>
    <cellStyle name="Note 2 3 13 3 7" xfId="9282"/>
    <cellStyle name="Note 2 3 13 3 7 2" xfId="16208"/>
    <cellStyle name="Note 2 3 13 3 7 3" xfId="23424"/>
    <cellStyle name="Note 2 3 13 3 7 4" xfId="28495"/>
    <cellStyle name="Note 2 3 13 3 7 5" xfId="33171"/>
    <cellStyle name="Note 2 3 13 3 7 6" xfId="38649"/>
    <cellStyle name="Note 2 3 13 3 7 7" xfId="43547"/>
    <cellStyle name="Note 2 3 13 3 7 8" xfId="49557"/>
    <cellStyle name="Note 2 3 13 3 8" xfId="9645"/>
    <cellStyle name="Note 2 3 13 3 8 2" xfId="16209"/>
    <cellStyle name="Note 2 3 13 3 8 3" xfId="23425"/>
    <cellStyle name="Note 2 3 13 3 8 4" xfId="28496"/>
    <cellStyle name="Note 2 3 13 3 8 5" xfId="33172"/>
    <cellStyle name="Note 2 3 13 3 8 6" xfId="38650"/>
    <cellStyle name="Note 2 3 13 3 8 7" xfId="43548"/>
    <cellStyle name="Note 2 3 13 3 8 8" xfId="49558"/>
    <cellStyle name="Note 2 3 13 3 9" xfId="9913"/>
    <cellStyle name="Note 2 3 13 3 9 2" xfId="16210"/>
    <cellStyle name="Note 2 3 13 3 9 3" xfId="23426"/>
    <cellStyle name="Note 2 3 13 3 9 4" xfId="28497"/>
    <cellStyle name="Note 2 3 13 3 9 5" xfId="33173"/>
    <cellStyle name="Note 2 3 13 3 9 6" xfId="38651"/>
    <cellStyle name="Note 2 3 13 3 9 7" xfId="43549"/>
    <cellStyle name="Note 2 3 13 3 9 8" xfId="49559"/>
    <cellStyle name="Note 2 3 13 4" xfId="5085"/>
    <cellStyle name="Note 2 3 13 4 10" xfId="16211"/>
    <cellStyle name="Note 2 3 13 4 11" xfId="23427"/>
    <cellStyle name="Note 2 3 13 4 12" xfId="28498"/>
    <cellStyle name="Note 2 3 13 4 13" xfId="33174"/>
    <cellStyle name="Note 2 3 13 4 14" xfId="38652"/>
    <cellStyle name="Note 2 3 13 4 15" xfId="43550"/>
    <cellStyle name="Note 2 3 13 4 16" xfId="49560"/>
    <cellStyle name="Note 2 3 13 4 2" xfId="7424"/>
    <cellStyle name="Note 2 3 13 4 2 2" xfId="16212"/>
    <cellStyle name="Note 2 3 13 4 2 3" xfId="23428"/>
    <cellStyle name="Note 2 3 13 4 2 4" xfId="28499"/>
    <cellStyle name="Note 2 3 13 4 2 5" xfId="33175"/>
    <cellStyle name="Note 2 3 13 4 2 6" xfId="38653"/>
    <cellStyle name="Note 2 3 13 4 2 7" xfId="43551"/>
    <cellStyle name="Note 2 3 13 4 2 8" xfId="49561"/>
    <cellStyle name="Note 2 3 13 4 3" xfId="7943"/>
    <cellStyle name="Note 2 3 13 4 3 2" xfId="16213"/>
    <cellStyle name="Note 2 3 13 4 3 3" xfId="23429"/>
    <cellStyle name="Note 2 3 13 4 3 4" xfId="28500"/>
    <cellStyle name="Note 2 3 13 4 3 5" xfId="33176"/>
    <cellStyle name="Note 2 3 13 4 3 6" xfId="38654"/>
    <cellStyle name="Note 2 3 13 4 3 7" xfId="43552"/>
    <cellStyle name="Note 2 3 13 4 3 8" xfId="49562"/>
    <cellStyle name="Note 2 3 13 4 4" xfId="8283"/>
    <cellStyle name="Note 2 3 13 4 4 2" xfId="16214"/>
    <cellStyle name="Note 2 3 13 4 4 3" xfId="23430"/>
    <cellStyle name="Note 2 3 13 4 4 4" xfId="28501"/>
    <cellStyle name="Note 2 3 13 4 4 5" xfId="33177"/>
    <cellStyle name="Note 2 3 13 4 4 6" xfId="38655"/>
    <cellStyle name="Note 2 3 13 4 4 7" xfId="43553"/>
    <cellStyle name="Note 2 3 13 4 4 8" xfId="49563"/>
    <cellStyle name="Note 2 3 13 4 5" xfId="8718"/>
    <cellStyle name="Note 2 3 13 4 5 2" xfId="16215"/>
    <cellStyle name="Note 2 3 13 4 5 3" xfId="23431"/>
    <cellStyle name="Note 2 3 13 4 5 4" xfId="28502"/>
    <cellStyle name="Note 2 3 13 4 5 5" xfId="33178"/>
    <cellStyle name="Note 2 3 13 4 5 6" xfId="38656"/>
    <cellStyle name="Note 2 3 13 4 5 7" xfId="43554"/>
    <cellStyle name="Note 2 3 13 4 5 8" xfId="49564"/>
    <cellStyle name="Note 2 3 13 4 6" xfId="9065"/>
    <cellStyle name="Note 2 3 13 4 6 2" xfId="16216"/>
    <cellStyle name="Note 2 3 13 4 6 3" xfId="23432"/>
    <cellStyle name="Note 2 3 13 4 6 4" xfId="28503"/>
    <cellStyle name="Note 2 3 13 4 6 5" xfId="33179"/>
    <cellStyle name="Note 2 3 13 4 6 6" xfId="38657"/>
    <cellStyle name="Note 2 3 13 4 6 7" xfId="43555"/>
    <cellStyle name="Note 2 3 13 4 6 8" xfId="49565"/>
    <cellStyle name="Note 2 3 13 4 7" xfId="9516"/>
    <cellStyle name="Note 2 3 13 4 7 2" xfId="16217"/>
    <cellStyle name="Note 2 3 13 4 7 3" xfId="23433"/>
    <cellStyle name="Note 2 3 13 4 7 4" xfId="28504"/>
    <cellStyle name="Note 2 3 13 4 7 5" xfId="33180"/>
    <cellStyle name="Note 2 3 13 4 7 6" xfId="38658"/>
    <cellStyle name="Note 2 3 13 4 7 7" xfId="43556"/>
    <cellStyle name="Note 2 3 13 4 7 8" xfId="49566"/>
    <cellStyle name="Note 2 3 13 4 8" xfId="9832"/>
    <cellStyle name="Note 2 3 13 4 8 2" xfId="16218"/>
    <cellStyle name="Note 2 3 13 4 8 3" xfId="23434"/>
    <cellStyle name="Note 2 3 13 4 8 4" xfId="28505"/>
    <cellStyle name="Note 2 3 13 4 8 5" xfId="33181"/>
    <cellStyle name="Note 2 3 13 4 8 6" xfId="38659"/>
    <cellStyle name="Note 2 3 13 4 8 7" xfId="43557"/>
    <cellStyle name="Note 2 3 13 4 8 8" xfId="49567"/>
    <cellStyle name="Note 2 3 13 4 9" xfId="10101"/>
    <cellStyle name="Note 2 3 13 4 9 2" xfId="16219"/>
    <cellStyle name="Note 2 3 13 4 9 3" xfId="23435"/>
    <cellStyle name="Note 2 3 13 4 9 4" xfId="28506"/>
    <cellStyle name="Note 2 3 13 4 9 5" xfId="33182"/>
    <cellStyle name="Note 2 3 13 4 9 6" xfId="38660"/>
    <cellStyle name="Note 2 3 13 4 9 7" xfId="43558"/>
    <cellStyle name="Note 2 3 13 4 9 8" xfId="49568"/>
    <cellStyle name="Note 2 3 13 5" xfId="4557"/>
    <cellStyle name="Note 2 3 13 5 2" xfId="16220"/>
    <cellStyle name="Note 2 3 13 5 3" xfId="23436"/>
    <cellStyle name="Note 2 3 13 5 4" xfId="28507"/>
    <cellStyle name="Note 2 3 13 5 5" xfId="33183"/>
    <cellStyle name="Note 2 3 13 5 6" xfId="38661"/>
    <cellStyle name="Note 2 3 13 5 7" xfId="43559"/>
    <cellStyle name="Note 2 3 13 5 8" xfId="49569"/>
    <cellStyle name="Note 2 3 13 6" xfId="5571"/>
    <cellStyle name="Note 2 3 13 6 2" xfId="16221"/>
    <cellStyle name="Note 2 3 13 6 3" xfId="23437"/>
    <cellStyle name="Note 2 3 13 6 4" xfId="28508"/>
    <cellStyle name="Note 2 3 13 6 5" xfId="33184"/>
    <cellStyle name="Note 2 3 13 6 6" xfId="38662"/>
    <cellStyle name="Note 2 3 13 6 7" xfId="43560"/>
    <cellStyle name="Note 2 3 13 6 8" xfId="49570"/>
    <cellStyle name="Note 2 3 13 7" xfId="6041"/>
    <cellStyle name="Note 2 3 13 7 2" xfId="16222"/>
    <cellStyle name="Note 2 3 13 7 3" xfId="23438"/>
    <cellStyle name="Note 2 3 13 7 4" xfId="28509"/>
    <cellStyle name="Note 2 3 13 7 5" xfId="33185"/>
    <cellStyle name="Note 2 3 13 7 6" xfId="38663"/>
    <cellStyle name="Note 2 3 13 7 7" xfId="43561"/>
    <cellStyle name="Note 2 3 13 7 8" xfId="49571"/>
    <cellStyle name="Note 2 3 13 8" xfId="5722"/>
    <cellStyle name="Note 2 3 13 8 2" xfId="16223"/>
    <cellStyle name="Note 2 3 13 8 3" xfId="23439"/>
    <cellStyle name="Note 2 3 13 8 4" xfId="28510"/>
    <cellStyle name="Note 2 3 13 8 5" xfId="33186"/>
    <cellStyle name="Note 2 3 13 8 6" xfId="38664"/>
    <cellStyle name="Note 2 3 13 8 7" xfId="43562"/>
    <cellStyle name="Note 2 3 13 8 8" xfId="49572"/>
    <cellStyle name="Note 2 3 13 9" xfId="11249"/>
    <cellStyle name="Note 2 3 14" xfId="1338"/>
    <cellStyle name="Note 2 3 14 10" xfId="27609"/>
    <cellStyle name="Note 2 3 14 11" xfId="47119"/>
    <cellStyle name="Note 2 3 14 2" xfId="4410"/>
    <cellStyle name="Note 2 3 14 2 10" xfId="38665"/>
    <cellStyle name="Note 2 3 14 2 11" xfId="43563"/>
    <cellStyle name="Note 2 3 14 2 12" xfId="49573"/>
    <cellStyle name="Note 2 3 14 2 2" xfId="7020"/>
    <cellStyle name="Note 2 3 14 2 2 2" xfId="16225"/>
    <cellStyle name="Note 2 3 14 2 2 3" xfId="23441"/>
    <cellStyle name="Note 2 3 14 2 2 4" xfId="28512"/>
    <cellStyle name="Note 2 3 14 2 2 5" xfId="33188"/>
    <cellStyle name="Note 2 3 14 2 2 6" xfId="38666"/>
    <cellStyle name="Note 2 3 14 2 2 7" xfId="43564"/>
    <cellStyle name="Note 2 3 14 2 2 8" xfId="49574"/>
    <cellStyle name="Note 2 3 14 2 3" xfId="7154"/>
    <cellStyle name="Note 2 3 14 2 3 2" xfId="16226"/>
    <cellStyle name="Note 2 3 14 2 3 3" xfId="23442"/>
    <cellStyle name="Note 2 3 14 2 3 4" xfId="28513"/>
    <cellStyle name="Note 2 3 14 2 3 5" xfId="33189"/>
    <cellStyle name="Note 2 3 14 2 3 6" xfId="38667"/>
    <cellStyle name="Note 2 3 14 2 3 7" xfId="43565"/>
    <cellStyle name="Note 2 3 14 2 3 8" xfId="49575"/>
    <cellStyle name="Note 2 3 14 2 4" xfId="6302"/>
    <cellStyle name="Note 2 3 14 2 4 2" xfId="16227"/>
    <cellStyle name="Note 2 3 14 2 4 3" xfId="23443"/>
    <cellStyle name="Note 2 3 14 2 4 4" xfId="28514"/>
    <cellStyle name="Note 2 3 14 2 4 5" xfId="33190"/>
    <cellStyle name="Note 2 3 14 2 4 6" xfId="38668"/>
    <cellStyle name="Note 2 3 14 2 4 7" xfId="43566"/>
    <cellStyle name="Note 2 3 14 2 4 8" xfId="49576"/>
    <cellStyle name="Note 2 3 14 2 5" xfId="9185"/>
    <cellStyle name="Note 2 3 14 2 5 2" xfId="16228"/>
    <cellStyle name="Note 2 3 14 2 5 3" xfId="23444"/>
    <cellStyle name="Note 2 3 14 2 5 4" xfId="28515"/>
    <cellStyle name="Note 2 3 14 2 5 5" xfId="33191"/>
    <cellStyle name="Note 2 3 14 2 5 6" xfId="38669"/>
    <cellStyle name="Note 2 3 14 2 5 7" xfId="43567"/>
    <cellStyle name="Note 2 3 14 2 5 8" xfId="49577"/>
    <cellStyle name="Note 2 3 14 2 6" xfId="16224"/>
    <cellStyle name="Note 2 3 14 2 7" xfId="23440"/>
    <cellStyle name="Note 2 3 14 2 8" xfId="28511"/>
    <cellStyle name="Note 2 3 14 2 9" xfId="33187"/>
    <cellStyle name="Note 2 3 14 3" xfId="3782"/>
    <cellStyle name="Note 2 3 14 3 10" xfId="16229"/>
    <cellStyle name="Note 2 3 14 3 11" xfId="23445"/>
    <cellStyle name="Note 2 3 14 3 12" xfId="28516"/>
    <cellStyle name="Note 2 3 14 3 13" xfId="33192"/>
    <cellStyle name="Note 2 3 14 3 14" xfId="38670"/>
    <cellStyle name="Note 2 3 14 3 15" xfId="43568"/>
    <cellStyle name="Note 2 3 14 3 16" xfId="49578"/>
    <cellStyle name="Note 2 3 14 3 2" xfId="6770"/>
    <cellStyle name="Note 2 3 14 3 2 2" xfId="16230"/>
    <cellStyle name="Note 2 3 14 3 2 3" xfId="23446"/>
    <cellStyle name="Note 2 3 14 3 2 4" xfId="28517"/>
    <cellStyle name="Note 2 3 14 3 2 5" xfId="33193"/>
    <cellStyle name="Note 2 3 14 3 2 6" xfId="38671"/>
    <cellStyle name="Note 2 3 14 3 2 7" xfId="43569"/>
    <cellStyle name="Note 2 3 14 3 2 8" xfId="49579"/>
    <cellStyle name="Note 2 3 14 3 3" xfId="5353"/>
    <cellStyle name="Note 2 3 14 3 3 2" xfId="16231"/>
    <cellStyle name="Note 2 3 14 3 3 3" xfId="23447"/>
    <cellStyle name="Note 2 3 14 3 3 4" xfId="28518"/>
    <cellStyle name="Note 2 3 14 3 3 5" xfId="33194"/>
    <cellStyle name="Note 2 3 14 3 3 6" xfId="38672"/>
    <cellStyle name="Note 2 3 14 3 3 7" xfId="43570"/>
    <cellStyle name="Note 2 3 14 3 3 8" xfId="49580"/>
    <cellStyle name="Note 2 3 14 3 4" xfId="6540"/>
    <cellStyle name="Note 2 3 14 3 4 2" xfId="16232"/>
    <cellStyle name="Note 2 3 14 3 4 3" xfId="23448"/>
    <cellStyle name="Note 2 3 14 3 4 4" xfId="28519"/>
    <cellStyle name="Note 2 3 14 3 4 5" xfId="33195"/>
    <cellStyle name="Note 2 3 14 3 4 6" xfId="38673"/>
    <cellStyle name="Note 2 3 14 3 4 7" xfId="43571"/>
    <cellStyle name="Note 2 3 14 3 4 8" xfId="49581"/>
    <cellStyle name="Note 2 3 14 3 5" xfId="6559"/>
    <cellStyle name="Note 2 3 14 3 5 2" xfId="16233"/>
    <cellStyle name="Note 2 3 14 3 5 3" xfId="23449"/>
    <cellStyle name="Note 2 3 14 3 5 4" xfId="28520"/>
    <cellStyle name="Note 2 3 14 3 5 5" xfId="33196"/>
    <cellStyle name="Note 2 3 14 3 5 6" xfId="38674"/>
    <cellStyle name="Note 2 3 14 3 5 7" xfId="43572"/>
    <cellStyle name="Note 2 3 14 3 5 8" xfId="49582"/>
    <cellStyle name="Note 2 3 14 3 6" xfId="3884"/>
    <cellStyle name="Note 2 3 14 3 6 2" xfId="16234"/>
    <cellStyle name="Note 2 3 14 3 6 3" xfId="23450"/>
    <cellStyle name="Note 2 3 14 3 6 4" xfId="28521"/>
    <cellStyle name="Note 2 3 14 3 6 5" xfId="33197"/>
    <cellStyle name="Note 2 3 14 3 6 6" xfId="38675"/>
    <cellStyle name="Note 2 3 14 3 6 7" xfId="43573"/>
    <cellStyle name="Note 2 3 14 3 6 8" xfId="49583"/>
    <cellStyle name="Note 2 3 14 3 7" xfId="7231"/>
    <cellStyle name="Note 2 3 14 3 7 2" xfId="16235"/>
    <cellStyle name="Note 2 3 14 3 7 3" xfId="23451"/>
    <cellStyle name="Note 2 3 14 3 7 4" xfId="28522"/>
    <cellStyle name="Note 2 3 14 3 7 5" xfId="33198"/>
    <cellStyle name="Note 2 3 14 3 7 6" xfId="38676"/>
    <cellStyle name="Note 2 3 14 3 7 7" xfId="43574"/>
    <cellStyle name="Note 2 3 14 3 7 8" xfId="49584"/>
    <cellStyle name="Note 2 3 14 3 8" xfId="5701"/>
    <cellStyle name="Note 2 3 14 3 8 2" xfId="16236"/>
    <cellStyle name="Note 2 3 14 3 8 3" xfId="23452"/>
    <cellStyle name="Note 2 3 14 3 8 4" xfId="28523"/>
    <cellStyle name="Note 2 3 14 3 8 5" xfId="33199"/>
    <cellStyle name="Note 2 3 14 3 8 6" xfId="38677"/>
    <cellStyle name="Note 2 3 14 3 8 7" xfId="43575"/>
    <cellStyle name="Note 2 3 14 3 8 8" xfId="49585"/>
    <cellStyle name="Note 2 3 14 3 9" xfId="6502"/>
    <cellStyle name="Note 2 3 14 3 9 2" xfId="16237"/>
    <cellStyle name="Note 2 3 14 3 9 3" xfId="23453"/>
    <cellStyle name="Note 2 3 14 3 9 4" xfId="28524"/>
    <cellStyle name="Note 2 3 14 3 9 5" xfId="33200"/>
    <cellStyle name="Note 2 3 14 3 9 6" xfId="38678"/>
    <cellStyle name="Note 2 3 14 3 9 7" xfId="43576"/>
    <cellStyle name="Note 2 3 14 3 9 8" xfId="49586"/>
    <cellStyle name="Note 2 3 14 4" xfId="4878"/>
    <cellStyle name="Note 2 3 14 4 10" xfId="16238"/>
    <cellStyle name="Note 2 3 14 4 11" xfId="23454"/>
    <cellStyle name="Note 2 3 14 4 12" xfId="28525"/>
    <cellStyle name="Note 2 3 14 4 13" xfId="33201"/>
    <cellStyle name="Note 2 3 14 4 14" xfId="38679"/>
    <cellStyle name="Note 2 3 14 4 15" xfId="43577"/>
    <cellStyle name="Note 2 3 14 4 16" xfId="49587"/>
    <cellStyle name="Note 2 3 14 4 2" xfId="7145"/>
    <cellStyle name="Note 2 3 14 4 2 2" xfId="16239"/>
    <cellStyle name="Note 2 3 14 4 2 3" xfId="23455"/>
    <cellStyle name="Note 2 3 14 4 2 4" xfId="28526"/>
    <cellStyle name="Note 2 3 14 4 2 5" xfId="33202"/>
    <cellStyle name="Note 2 3 14 4 2 6" xfId="38680"/>
    <cellStyle name="Note 2 3 14 4 2 7" xfId="43578"/>
    <cellStyle name="Note 2 3 14 4 2 8" xfId="49588"/>
    <cellStyle name="Note 2 3 14 4 3" xfId="7705"/>
    <cellStyle name="Note 2 3 14 4 3 2" xfId="16240"/>
    <cellStyle name="Note 2 3 14 4 3 3" xfId="23456"/>
    <cellStyle name="Note 2 3 14 4 3 4" xfId="28527"/>
    <cellStyle name="Note 2 3 14 4 3 5" xfId="33203"/>
    <cellStyle name="Note 2 3 14 4 3 6" xfId="38681"/>
    <cellStyle name="Note 2 3 14 4 3 7" xfId="43579"/>
    <cellStyle name="Note 2 3 14 4 3 8" xfId="49589"/>
    <cellStyle name="Note 2 3 14 4 4" xfId="8017"/>
    <cellStyle name="Note 2 3 14 4 4 2" xfId="16241"/>
    <cellStyle name="Note 2 3 14 4 4 3" xfId="23457"/>
    <cellStyle name="Note 2 3 14 4 4 4" xfId="28528"/>
    <cellStyle name="Note 2 3 14 4 4 5" xfId="33204"/>
    <cellStyle name="Note 2 3 14 4 4 6" xfId="38682"/>
    <cellStyle name="Note 2 3 14 4 4 7" xfId="43580"/>
    <cellStyle name="Note 2 3 14 4 4 8" xfId="49590"/>
    <cellStyle name="Note 2 3 14 4 5" xfId="8478"/>
    <cellStyle name="Note 2 3 14 4 5 2" xfId="16242"/>
    <cellStyle name="Note 2 3 14 4 5 3" xfId="23458"/>
    <cellStyle name="Note 2 3 14 4 5 4" xfId="28529"/>
    <cellStyle name="Note 2 3 14 4 5 5" xfId="33205"/>
    <cellStyle name="Note 2 3 14 4 5 6" xfId="38683"/>
    <cellStyle name="Note 2 3 14 4 5 7" xfId="43581"/>
    <cellStyle name="Note 2 3 14 4 5 8" xfId="49591"/>
    <cellStyle name="Note 2 3 14 4 6" xfId="8817"/>
    <cellStyle name="Note 2 3 14 4 6 2" xfId="16243"/>
    <cellStyle name="Note 2 3 14 4 6 3" xfId="23459"/>
    <cellStyle name="Note 2 3 14 4 6 4" xfId="28530"/>
    <cellStyle name="Note 2 3 14 4 6 5" xfId="33206"/>
    <cellStyle name="Note 2 3 14 4 6 6" xfId="38684"/>
    <cellStyle name="Note 2 3 14 4 6 7" xfId="43582"/>
    <cellStyle name="Note 2 3 14 4 6 8" xfId="49592"/>
    <cellStyle name="Note 2 3 14 4 7" xfId="9278"/>
    <cellStyle name="Note 2 3 14 4 7 2" xfId="16244"/>
    <cellStyle name="Note 2 3 14 4 7 3" xfId="23460"/>
    <cellStyle name="Note 2 3 14 4 7 4" xfId="28531"/>
    <cellStyle name="Note 2 3 14 4 7 5" xfId="33207"/>
    <cellStyle name="Note 2 3 14 4 7 6" xfId="38685"/>
    <cellStyle name="Note 2 3 14 4 7 7" xfId="43583"/>
    <cellStyle name="Note 2 3 14 4 7 8" xfId="49593"/>
    <cellStyle name="Note 2 3 14 4 8" xfId="9641"/>
    <cellStyle name="Note 2 3 14 4 8 2" xfId="16245"/>
    <cellStyle name="Note 2 3 14 4 8 3" xfId="23461"/>
    <cellStyle name="Note 2 3 14 4 8 4" xfId="28532"/>
    <cellStyle name="Note 2 3 14 4 8 5" xfId="33208"/>
    <cellStyle name="Note 2 3 14 4 8 6" xfId="38686"/>
    <cellStyle name="Note 2 3 14 4 8 7" xfId="43584"/>
    <cellStyle name="Note 2 3 14 4 8 8" xfId="49594"/>
    <cellStyle name="Note 2 3 14 4 9" xfId="9909"/>
    <cellStyle name="Note 2 3 14 4 9 2" xfId="16246"/>
    <cellStyle name="Note 2 3 14 4 9 3" xfId="23462"/>
    <cellStyle name="Note 2 3 14 4 9 4" xfId="28533"/>
    <cellStyle name="Note 2 3 14 4 9 5" xfId="33209"/>
    <cellStyle name="Note 2 3 14 4 9 6" xfId="38687"/>
    <cellStyle name="Note 2 3 14 4 9 7" xfId="43585"/>
    <cellStyle name="Note 2 3 14 4 9 8" xfId="49595"/>
    <cellStyle name="Note 2 3 14 5" xfId="3777"/>
    <cellStyle name="Note 2 3 14 5 2" xfId="16247"/>
    <cellStyle name="Note 2 3 14 5 3" xfId="23463"/>
    <cellStyle name="Note 2 3 14 5 4" xfId="28534"/>
    <cellStyle name="Note 2 3 14 5 5" xfId="33210"/>
    <cellStyle name="Note 2 3 14 5 6" xfId="38688"/>
    <cellStyle name="Note 2 3 14 5 7" xfId="43586"/>
    <cellStyle name="Note 2 3 14 5 8" xfId="49596"/>
    <cellStyle name="Note 2 3 14 6" xfId="5727"/>
    <cellStyle name="Note 2 3 14 6 2" xfId="16248"/>
    <cellStyle name="Note 2 3 14 6 3" xfId="23464"/>
    <cellStyle name="Note 2 3 14 6 4" xfId="28535"/>
    <cellStyle name="Note 2 3 14 6 5" xfId="33211"/>
    <cellStyle name="Note 2 3 14 6 6" xfId="38689"/>
    <cellStyle name="Note 2 3 14 6 7" xfId="43587"/>
    <cellStyle name="Note 2 3 14 6 8" xfId="49597"/>
    <cellStyle name="Note 2 3 14 7" xfId="5912"/>
    <cellStyle name="Note 2 3 14 7 2" xfId="16249"/>
    <cellStyle name="Note 2 3 14 7 3" xfId="23465"/>
    <cellStyle name="Note 2 3 14 7 4" xfId="28536"/>
    <cellStyle name="Note 2 3 14 7 5" xfId="33212"/>
    <cellStyle name="Note 2 3 14 7 6" xfId="38690"/>
    <cellStyle name="Note 2 3 14 7 7" xfId="43588"/>
    <cellStyle name="Note 2 3 14 7 8" xfId="49598"/>
    <cellStyle name="Note 2 3 14 8" xfId="6106"/>
    <cellStyle name="Note 2 3 14 8 2" xfId="16250"/>
    <cellStyle name="Note 2 3 14 8 3" xfId="23466"/>
    <cellStyle name="Note 2 3 14 8 4" xfId="28537"/>
    <cellStyle name="Note 2 3 14 8 5" xfId="33213"/>
    <cellStyle name="Note 2 3 14 8 6" xfId="38691"/>
    <cellStyle name="Note 2 3 14 8 7" xfId="43589"/>
    <cellStyle name="Note 2 3 14 8 8" xfId="49599"/>
    <cellStyle name="Note 2 3 14 9" xfId="11282"/>
    <cellStyle name="Note 2 3 15" xfId="1369"/>
    <cellStyle name="Note 2 3 15 10" xfId="12738"/>
    <cellStyle name="Note 2 3 15 11" xfId="47129"/>
    <cellStyle name="Note 2 3 15 2" xfId="4428"/>
    <cellStyle name="Note 2 3 15 2 10" xfId="38692"/>
    <cellStyle name="Note 2 3 15 2 11" xfId="43590"/>
    <cellStyle name="Note 2 3 15 2 12" xfId="49600"/>
    <cellStyle name="Note 2 3 15 2 2" xfId="7031"/>
    <cellStyle name="Note 2 3 15 2 2 2" xfId="16252"/>
    <cellStyle name="Note 2 3 15 2 2 3" xfId="23468"/>
    <cellStyle name="Note 2 3 15 2 2 4" xfId="28539"/>
    <cellStyle name="Note 2 3 15 2 2 5" xfId="33215"/>
    <cellStyle name="Note 2 3 15 2 2 6" xfId="38693"/>
    <cellStyle name="Note 2 3 15 2 2 7" xfId="43591"/>
    <cellStyle name="Note 2 3 15 2 2 8" xfId="49601"/>
    <cellStyle name="Note 2 3 15 2 3" xfId="6973"/>
    <cellStyle name="Note 2 3 15 2 3 2" xfId="16253"/>
    <cellStyle name="Note 2 3 15 2 3 3" xfId="23469"/>
    <cellStyle name="Note 2 3 15 2 3 4" xfId="28540"/>
    <cellStyle name="Note 2 3 15 2 3 5" xfId="33216"/>
    <cellStyle name="Note 2 3 15 2 3 6" xfId="38694"/>
    <cellStyle name="Note 2 3 15 2 3 7" xfId="43592"/>
    <cellStyle name="Note 2 3 15 2 3 8" xfId="49602"/>
    <cellStyle name="Note 2 3 15 2 4" xfId="7388"/>
    <cellStyle name="Note 2 3 15 2 4 2" xfId="16254"/>
    <cellStyle name="Note 2 3 15 2 4 3" xfId="23470"/>
    <cellStyle name="Note 2 3 15 2 4 4" xfId="28541"/>
    <cellStyle name="Note 2 3 15 2 4 5" xfId="33217"/>
    <cellStyle name="Note 2 3 15 2 4 6" xfId="38695"/>
    <cellStyle name="Note 2 3 15 2 4 7" xfId="43593"/>
    <cellStyle name="Note 2 3 15 2 4 8" xfId="49603"/>
    <cellStyle name="Note 2 3 15 2 5" xfId="9192"/>
    <cellStyle name="Note 2 3 15 2 5 2" xfId="16255"/>
    <cellStyle name="Note 2 3 15 2 5 3" xfId="23471"/>
    <cellStyle name="Note 2 3 15 2 5 4" xfId="28542"/>
    <cellStyle name="Note 2 3 15 2 5 5" xfId="33218"/>
    <cellStyle name="Note 2 3 15 2 5 6" xfId="38696"/>
    <cellStyle name="Note 2 3 15 2 5 7" xfId="43594"/>
    <cellStyle name="Note 2 3 15 2 5 8" xfId="49604"/>
    <cellStyle name="Note 2 3 15 2 6" xfId="16251"/>
    <cellStyle name="Note 2 3 15 2 7" xfId="23467"/>
    <cellStyle name="Note 2 3 15 2 8" xfId="28538"/>
    <cellStyle name="Note 2 3 15 2 9" xfId="33214"/>
    <cellStyle name="Note 2 3 15 3" xfId="4763"/>
    <cellStyle name="Note 2 3 15 3 10" xfId="16256"/>
    <cellStyle name="Note 2 3 15 3 11" xfId="23472"/>
    <cellStyle name="Note 2 3 15 3 12" xfId="28543"/>
    <cellStyle name="Note 2 3 15 3 13" xfId="33219"/>
    <cellStyle name="Note 2 3 15 3 14" xfId="38697"/>
    <cellStyle name="Note 2 3 15 3 15" xfId="43595"/>
    <cellStyle name="Note 2 3 15 3 16" xfId="49605"/>
    <cellStyle name="Note 2 3 15 3 2" xfId="7131"/>
    <cellStyle name="Note 2 3 15 3 2 2" xfId="16257"/>
    <cellStyle name="Note 2 3 15 3 2 3" xfId="23473"/>
    <cellStyle name="Note 2 3 15 3 2 4" xfId="28544"/>
    <cellStyle name="Note 2 3 15 3 2 5" xfId="33220"/>
    <cellStyle name="Note 2 3 15 3 2 6" xfId="38698"/>
    <cellStyle name="Note 2 3 15 3 2 7" xfId="43596"/>
    <cellStyle name="Note 2 3 15 3 2 8" xfId="49606"/>
    <cellStyle name="Note 2 3 15 3 3" xfId="7691"/>
    <cellStyle name="Note 2 3 15 3 3 2" xfId="16258"/>
    <cellStyle name="Note 2 3 15 3 3 3" xfId="23474"/>
    <cellStyle name="Note 2 3 15 3 3 4" xfId="28545"/>
    <cellStyle name="Note 2 3 15 3 3 5" xfId="33221"/>
    <cellStyle name="Note 2 3 15 3 3 6" xfId="38699"/>
    <cellStyle name="Note 2 3 15 3 3 7" xfId="43597"/>
    <cellStyle name="Note 2 3 15 3 3 8" xfId="49607"/>
    <cellStyle name="Note 2 3 15 3 4" xfId="6967"/>
    <cellStyle name="Note 2 3 15 3 4 2" xfId="16259"/>
    <cellStyle name="Note 2 3 15 3 4 3" xfId="23475"/>
    <cellStyle name="Note 2 3 15 3 4 4" xfId="28546"/>
    <cellStyle name="Note 2 3 15 3 4 5" xfId="33222"/>
    <cellStyle name="Note 2 3 15 3 4 6" xfId="38700"/>
    <cellStyle name="Note 2 3 15 3 4 7" xfId="43598"/>
    <cellStyle name="Note 2 3 15 3 4 8" xfId="49608"/>
    <cellStyle name="Note 2 3 15 3 5" xfId="8464"/>
    <cellStyle name="Note 2 3 15 3 5 2" xfId="16260"/>
    <cellStyle name="Note 2 3 15 3 5 3" xfId="23476"/>
    <cellStyle name="Note 2 3 15 3 5 4" xfId="28547"/>
    <cellStyle name="Note 2 3 15 3 5 5" xfId="33223"/>
    <cellStyle name="Note 2 3 15 3 5 6" xfId="38701"/>
    <cellStyle name="Note 2 3 15 3 5 7" xfId="43599"/>
    <cellStyle name="Note 2 3 15 3 5 8" xfId="49609"/>
    <cellStyle name="Note 2 3 15 3 6" xfId="8804"/>
    <cellStyle name="Note 2 3 15 3 6 2" xfId="16261"/>
    <cellStyle name="Note 2 3 15 3 6 3" xfId="23477"/>
    <cellStyle name="Note 2 3 15 3 6 4" xfId="28548"/>
    <cellStyle name="Note 2 3 15 3 6 5" xfId="33224"/>
    <cellStyle name="Note 2 3 15 3 6 6" xfId="38702"/>
    <cellStyle name="Note 2 3 15 3 6 7" xfId="43600"/>
    <cellStyle name="Note 2 3 15 3 6 8" xfId="49610"/>
    <cellStyle name="Note 2 3 15 3 7" xfId="9268"/>
    <cellStyle name="Note 2 3 15 3 7 2" xfId="16262"/>
    <cellStyle name="Note 2 3 15 3 7 3" xfId="23478"/>
    <cellStyle name="Note 2 3 15 3 7 4" xfId="28549"/>
    <cellStyle name="Note 2 3 15 3 7 5" xfId="33225"/>
    <cellStyle name="Note 2 3 15 3 7 6" xfId="38703"/>
    <cellStyle name="Note 2 3 15 3 7 7" xfId="43601"/>
    <cellStyle name="Note 2 3 15 3 7 8" xfId="49611"/>
    <cellStyle name="Note 2 3 15 3 8" xfId="9628"/>
    <cellStyle name="Note 2 3 15 3 8 2" xfId="16263"/>
    <cellStyle name="Note 2 3 15 3 8 3" xfId="23479"/>
    <cellStyle name="Note 2 3 15 3 8 4" xfId="28550"/>
    <cellStyle name="Note 2 3 15 3 8 5" xfId="33226"/>
    <cellStyle name="Note 2 3 15 3 8 6" xfId="38704"/>
    <cellStyle name="Note 2 3 15 3 8 7" xfId="43602"/>
    <cellStyle name="Note 2 3 15 3 8 8" xfId="49612"/>
    <cellStyle name="Note 2 3 15 3 9" xfId="9896"/>
    <cellStyle name="Note 2 3 15 3 9 2" xfId="16264"/>
    <cellStyle name="Note 2 3 15 3 9 3" xfId="23480"/>
    <cellStyle name="Note 2 3 15 3 9 4" xfId="28551"/>
    <cellStyle name="Note 2 3 15 3 9 5" xfId="33227"/>
    <cellStyle name="Note 2 3 15 3 9 6" xfId="38705"/>
    <cellStyle name="Note 2 3 15 3 9 7" xfId="43603"/>
    <cellStyle name="Note 2 3 15 3 9 8" xfId="49613"/>
    <cellStyle name="Note 2 3 15 4" xfId="5492"/>
    <cellStyle name="Note 2 3 15 4 10" xfId="16265"/>
    <cellStyle name="Note 2 3 15 4 11" xfId="23481"/>
    <cellStyle name="Note 2 3 15 4 12" xfId="28552"/>
    <cellStyle name="Note 2 3 15 4 13" xfId="33228"/>
    <cellStyle name="Note 2 3 15 4 14" xfId="38706"/>
    <cellStyle name="Note 2 3 15 4 15" xfId="43604"/>
    <cellStyle name="Note 2 3 15 4 16" xfId="49614"/>
    <cellStyle name="Note 2 3 15 4 2" xfId="6779"/>
    <cellStyle name="Note 2 3 15 4 2 2" xfId="16266"/>
    <cellStyle name="Note 2 3 15 4 2 3" xfId="23482"/>
    <cellStyle name="Note 2 3 15 4 2 4" xfId="28553"/>
    <cellStyle name="Note 2 3 15 4 2 5" xfId="33229"/>
    <cellStyle name="Note 2 3 15 4 2 6" xfId="38707"/>
    <cellStyle name="Note 2 3 15 4 2 7" xfId="43605"/>
    <cellStyle name="Note 2 3 15 4 2 8" xfId="49615"/>
    <cellStyle name="Note 2 3 15 4 3" xfId="5744"/>
    <cellStyle name="Note 2 3 15 4 3 2" xfId="16267"/>
    <cellStyle name="Note 2 3 15 4 3 3" xfId="23483"/>
    <cellStyle name="Note 2 3 15 4 3 4" xfId="28554"/>
    <cellStyle name="Note 2 3 15 4 3 5" xfId="33230"/>
    <cellStyle name="Note 2 3 15 4 3 6" xfId="38708"/>
    <cellStyle name="Note 2 3 15 4 3 7" xfId="43606"/>
    <cellStyle name="Note 2 3 15 4 3 8" xfId="49616"/>
    <cellStyle name="Note 2 3 15 4 4" xfId="4213"/>
    <cellStyle name="Note 2 3 15 4 4 2" xfId="16268"/>
    <cellStyle name="Note 2 3 15 4 4 3" xfId="23484"/>
    <cellStyle name="Note 2 3 15 4 4 4" xfId="28555"/>
    <cellStyle name="Note 2 3 15 4 4 5" xfId="33231"/>
    <cellStyle name="Note 2 3 15 4 4 6" xfId="38709"/>
    <cellStyle name="Note 2 3 15 4 4 7" xfId="43607"/>
    <cellStyle name="Note 2 3 15 4 4 8" xfId="49617"/>
    <cellStyle name="Note 2 3 15 4 5" xfId="7271"/>
    <cellStyle name="Note 2 3 15 4 5 2" xfId="16269"/>
    <cellStyle name="Note 2 3 15 4 5 3" xfId="23485"/>
    <cellStyle name="Note 2 3 15 4 5 4" xfId="28556"/>
    <cellStyle name="Note 2 3 15 4 5 5" xfId="33232"/>
    <cellStyle name="Note 2 3 15 4 5 6" xfId="38710"/>
    <cellStyle name="Note 2 3 15 4 5 7" xfId="43608"/>
    <cellStyle name="Note 2 3 15 4 5 8" xfId="49618"/>
    <cellStyle name="Note 2 3 15 4 6" xfId="5789"/>
    <cellStyle name="Note 2 3 15 4 6 2" xfId="16270"/>
    <cellStyle name="Note 2 3 15 4 6 3" xfId="23486"/>
    <cellStyle name="Note 2 3 15 4 6 4" xfId="28557"/>
    <cellStyle name="Note 2 3 15 4 6 5" xfId="33233"/>
    <cellStyle name="Note 2 3 15 4 6 6" xfId="38711"/>
    <cellStyle name="Note 2 3 15 4 6 7" xfId="43609"/>
    <cellStyle name="Note 2 3 15 4 6 8" xfId="49619"/>
    <cellStyle name="Note 2 3 15 4 7" xfId="7628"/>
    <cellStyle name="Note 2 3 15 4 7 2" xfId="16271"/>
    <cellStyle name="Note 2 3 15 4 7 3" xfId="23487"/>
    <cellStyle name="Note 2 3 15 4 7 4" xfId="28558"/>
    <cellStyle name="Note 2 3 15 4 7 5" xfId="33234"/>
    <cellStyle name="Note 2 3 15 4 7 6" xfId="38712"/>
    <cellStyle name="Note 2 3 15 4 7 7" xfId="43610"/>
    <cellStyle name="Note 2 3 15 4 7 8" xfId="49620"/>
    <cellStyle name="Note 2 3 15 4 8" xfId="8391"/>
    <cellStyle name="Note 2 3 15 4 8 2" xfId="16272"/>
    <cellStyle name="Note 2 3 15 4 8 3" xfId="23488"/>
    <cellStyle name="Note 2 3 15 4 8 4" xfId="28559"/>
    <cellStyle name="Note 2 3 15 4 8 5" xfId="33235"/>
    <cellStyle name="Note 2 3 15 4 8 6" xfId="38713"/>
    <cellStyle name="Note 2 3 15 4 8 7" xfId="43611"/>
    <cellStyle name="Note 2 3 15 4 8 8" xfId="49621"/>
    <cellStyle name="Note 2 3 15 4 9" xfId="8106"/>
    <cellStyle name="Note 2 3 15 4 9 2" xfId="16273"/>
    <cellStyle name="Note 2 3 15 4 9 3" xfId="23489"/>
    <cellStyle name="Note 2 3 15 4 9 4" xfId="28560"/>
    <cellStyle name="Note 2 3 15 4 9 5" xfId="33236"/>
    <cellStyle name="Note 2 3 15 4 9 6" xfId="38714"/>
    <cellStyle name="Note 2 3 15 4 9 7" xfId="43612"/>
    <cellStyle name="Note 2 3 15 4 9 8" xfId="49622"/>
    <cellStyle name="Note 2 3 15 5" xfId="5830"/>
    <cellStyle name="Note 2 3 15 5 2" xfId="16274"/>
    <cellStyle name="Note 2 3 15 5 3" xfId="23490"/>
    <cellStyle name="Note 2 3 15 5 4" xfId="28561"/>
    <cellStyle name="Note 2 3 15 5 5" xfId="33237"/>
    <cellStyle name="Note 2 3 15 5 6" xfId="38715"/>
    <cellStyle name="Note 2 3 15 5 7" xfId="43613"/>
    <cellStyle name="Note 2 3 15 5 8" xfId="49623"/>
    <cellStyle name="Note 2 3 15 6" xfId="5692"/>
    <cellStyle name="Note 2 3 15 6 2" xfId="16275"/>
    <cellStyle name="Note 2 3 15 6 3" xfId="23491"/>
    <cellStyle name="Note 2 3 15 6 4" xfId="28562"/>
    <cellStyle name="Note 2 3 15 6 5" xfId="33238"/>
    <cellStyle name="Note 2 3 15 6 6" xfId="38716"/>
    <cellStyle name="Note 2 3 15 6 7" xfId="43614"/>
    <cellStyle name="Note 2 3 15 6 8" xfId="49624"/>
    <cellStyle name="Note 2 3 15 7" xfId="4676"/>
    <cellStyle name="Note 2 3 15 7 2" xfId="16276"/>
    <cellStyle name="Note 2 3 15 7 3" xfId="23492"/>
    <cellStyle name="Note 2 3 15 7 4" xfId="28563"/>
    <cellStyle name="Note 2 3 15 7 5" xfId="33239"/>
    <cellStyle name="Note 2 3 15 7 6" xfId="38717"/>
    <cellStyle name="Note 2 3 15 7 7" xfId="43615"/>
    <cellStyle name="Note 2 3 15 7 8" xfId="49625"/>
    <cellStyle name="Note 2 3 15 8" xfId="3826"/>
    <cellStyle name="Note 2 3 15 8 2" xfId="16277"/>
    <cellStyle name="Note 2 3 15 8 3" xfId="23493"/>
    <cellStyle name="Note 2 3 15 8 4" xfId="28564"/>
    <cellStyle name="Note 2 3 15 8 5" xfId="33240"/>
    <cellStyle name="Note 2 3 15 8 6" xfId="38718"/>
    <cellStyle name="Note 2 3 15 8 7" xfId="43616"/>
    <cellStyle name="Note 2 3 15 8 8" xfId="49626"/>
    <cellStyle name="Note 2 3 15 9" xfId="11306"/>
    <cellStyle name="Note 2 3 16" xfId="1385"/>
    <cellStyle name="Note 2 3 16 10" xfId="19811"/>
    <cellStyle name="Note 2 3 16 11" xfId="47139"/>
    <cellStyle name="Note 2 3 16 2" xfId="4440"/>
    <cellStyle name="Note 2 3 16 2 10" xfId="38719"/>
    <cellStyle name="Note 2 3 16 2 11" xfId="43617"/>
    <cellStyle name="Note 2 3 16 2 12" xfId="49627"/>
    <cellStyle name="Note 2 3 16 2 2" xfId="7039"/>
    <cellStyle name="Note 2 3 16 2 2 2" xfId="16279"/>
    <cellStyle name="Note 2 3 16 2 2 3" xfId="23495"/>
    <cellStyle name="Note 2 3 16 2 2 4" xfId="28566"/>
    <cellStyle name="Note 2 3 16 2 2 5" xfId="33242"/>
    <cellStyle name="Note 2 3 16 2 2 6" xfId="38720"/>
    <cellStyle name="Note 2 3 16 2 2 7" xfId="43618"/>
    <cellStyle name="Note 2 3 16 2 2 8" xfId="49628"/>
    <cellStyle name="Note 2 3 16 2 3" xfId="6852"/>
    <cellStyle name="Note 2 3 16 2 3 2" xfId="16280"/>
    <cellStyle name="Note 2 3 16 2 3 3" xfId="23496"/>
    <cellStyle name="Note 2 3 16 2 3 4" xfId="28567"/>
    <cellStyle name="Note 2 3 16 2 3 5" xfId="33243"/>
    <cellStyle name="Note 2 3 16 2 3 6" xfId="38721"/>
    <cellStyle name="Note 2 3 16 2 3 7" xfId="43619"/>
    <cellStyle name="Note 2 3 16 2 3 8" xfId="49629"/>
    <cellStyle name="Note 2 3 16 2 4" xfId="6293"/>
    <cellStyle name="Note 2 3 16 2 4 2" xfId="16281"/>
    <cellStyle name="Note 2 3 16 2 4 3" xfId="23497"/>
    <cellStyle name="Note 2 3 16 2 4 4" xfId="28568"/>
    <cellStyle name="Note 2 3 16 2 4 5" xfId="33244"/>
    <cellStyle name="Note 2 3 16 2 4 6" xfId="38722"/>
    <cellStyle name="Note 2 3 16 2 4 7" xfId="43620"/>
    <cellStyle name="Note 2 3 16 2 4 8" xfId="49630"/>
    <cellStyle name="Note 2 3 16 2 5" xfId="9197"/>
    <cellStyle name="Note 2 3 16 2 5 2" xfId="16282"/>
    <cellStyle name="Note 2 3 16 2 5 3" xfId="23498"/>
    <cellStyle name="Note 2 3 16 2 5 4" xfId="28569"/>
    <cellStyle name="Note 2 3 16 2 5 5" xfId="33245"/>
    <cellStyle name="Note 2 3 16 2 5 6" xfId="38723"/>
    <cellStyle name="Note 2 3 16 2 5 7" xfId="43621"/>
    <cellStyle name="Note 2 3 16 2 5 8" xfId="49631"/>
    <cellStyle name="Note 2 3 16 2 6" xfId="16278"/>
    <cellStyle name="Note 2 3 16 2 7" xfId="23494"/>
    <cellStyle name="Note 2 3 16 2 8" xfId="28565"/>
    <cellStyle name="Note 2 3 16 2 9" xfId="33241"/>
    <cellStyle name="Note 2 3 16 3" xfId="4749"/>
    <cellStyle name="Note 2 3 16 3 10" xfId="16283"/>
    <cellStyle name="Note 2 3 16 3 11" xfId="23499"/>
    <cellStyle name="Note 2 3 16 3 12" xfId="28570"/>
    <cellStyle name="Note 2 3 16 3 13" xfId="33246"/>
    <cellStyle name="Note 2 3 16 3 14" xfId="38724"/>
    <cellStyle name="Note 2 3 16 3 15" xfId="43622"/>
    <cellStyle name="Note 2 3 16 3 16" xfId="49632"/>
    <cellStyle name="Note 2 3 16 3 2" xfId="7357"/>
    <cellStyle name="Note 2 3 16 3 2 2" xfId="16284"/>
    <cellStyle name="Note 2 3 16 3 2 3" xfId="23500"/>
    <cellStyle name="Note 2 3 16 3 2 4" xfId="28571"/>
    <cellStyle name="Note 2 3 16 3 2 5" xfId="33247"/>
    <cellStyle name="Note 2 3 16 3 2 6" xfId="38725"/>
    <cellStyle name="Note 2 3 16 3 2 7" xfId="43623"/>
    <cellStyle name="Note 2 3 16 3 2 8" xfId="49633"/>
    <cellStyle name="Note 2 3 16 3 3" xfId="7875"/>
    <cellStyle name="Note 2 3 16 3 3 2" xfId="16285"/>
    <cellStyle name="Note 2 3 16 3 3 3" xfId="23501"/>
    <cellStyle name="Note 2 3 16 3 3 4" xfId="28572"/>
    <cellStyle name="Note 2 3 16 3 3 5" xfId="33248"/>
    <cellStyle name="Note 2 3 16 3 3 6" xfId="38726"/>
    <cellStyle name="Note 2 3 16 3 3 7" xfId="43624"/>
    <cellStyle name="Note 2 3 16 3 3 8" xfId="49634"/>
    <cellStyle name="Note 2 3 16 3 4" xfId="8219"/>
    <cellStyle name="Note 2 3 16 3 4 2" xfId="16286"/>
    <cellStyle name="Note 2 3 16 3 4 3" xfId="23502"/>
    <cellStyle name="Note 2 3 16 3 4 4" xfId="28573"/>
    <cellStyle name="Note 2 3 16 3 4 5" xfId="33249"/>
    <cellStyle name="Note 2 3 16 3 4 6" xfId="38727"/>
    <cellStyle name="Note 2 3 16 3 4 7" xfId="43625"/>
    <cellStyle name="Note 2 3 16 3 4 8" xfId="49635"/>
    <cellStyle name="Note 2 3 16 3 5" xfId="8647"/>
    <cellStyle name="Note 2 3 16 3 5 2" xfId="16287"/>
    <cellStyle name="Note 2 3 16 3 5 3" xfId="23503"/>
    <cellStyle name="Note 2 3 16 3 5 4" xfId="28574"/>
    <cellStyle name="Note 2 3 16 3 5 5" xfId="33250"/>
    <cellStyle name="Note 2 3 16 3 5 6" xfId="38728"/>
    <cellStyle name="Note 2 3 16 3 5 7" xfId="43626"/>
    <cellStyle name="Note 2 3 16 3 5 8" xfId="49636"/>
    <cellStyle name="Note 2 3 16 3 6" xfId="8999"/>
    <cellStyle name="Note 2 3 16 3 6 2" xfId="16288"/>
    <cellStyle name="Note 2 3 16 3 6 3" xfId="23504"/>
    <cellStyle name="Note 2 3 16 3 6 4" xfId="28575"/>
    <cellStyle name="Note 2 3 16 3 6 5" xfId="33251"/>
    <cellStyle name="Note 2 3 16 3 6 6" xfId="38729"/>
    <cellStyle name="Note 2 3 16 3 6 7" xfId="43627"/>
    <cellStyle name="Note 2 3 16 3 6 8" xfId="49637"/>
    <cellStyle name="Note 2 3 16 3 7" xfId="9454"/>
    <cellStyle name="Note 2 3 16 3 7 2" xfId="16289"/>
    <cellStyle name="Note 2 3 16 3 7 3" xfId="23505"/>
    <cellStyle name="Note 2 3 16 3 7 4" xfId="28576"/>
    <cellStyle name="Note 2 3 16 3 7 5" xfId="33252"/>
    <cellStyle name="Note 2 3 16 3 7 6" xfId="38730"/>
    <cellStyle name="Note 2 3 16 3 7 7" xfId="43628"/>
    <cellStyle name="Note 2 3 16 3 7 8" xfId="49638"/>
    <cellStyle name="Note 2 3 16 3 8" xfId="9774"/>
    <cellStyle name="Note 2 3 16 3 8 2" xfId="16290"/>
    <cellStyle name="Note 2 3 16 3 8 3" xfId="23506"/>
    <cellStyle name="Note 2 3 16 3 8 4" xfId="28577"/>
    <cellStyle name="Note 2 3 16 3 8 5" xfId="33253"/>
    <cellStyle name="Note 2 3 16 3 8 6" xfId="38731"/>
    <cellStyle name="Note 2 3 16 3 8 7" xfId="43629"/>
    <cellStyle name="Note 2 3 16 3 8 8" xfId="49639"/>
    <cellStyle name="Note 2 3 16 3 9" xfId="10043"/>
    <cellStyle name="Note 2 3 16 3 9 2" xfId="16291"/>
    <cellStyle name="Note 2 3 16 3 9 3" xfId="23507"/>
    <cellStyle name="Note 2 3 16 3 9 4" xfId="28578"/>
    <cellStyle name="Note 2 3 16 3 9 5" xfId="33254"/>
    <cellStyle name="Note 2 3 16 3 9 6" xfId="38732"/>
    <cellStyle name="Note 2 3 16 3 9 7" xfId="43630"/>
    <cellStyle name="Note 2 3 16 3 9 8" xfId="49640"/>
    <cellStyle name="Note 2 3 16 4" xfId="4139"/>
    <cellStyle name="Note 2 3 16 4 10" xfId="16292"/>
    <cellStyle name="Note 2 3 16 4 11" xfId="23508"/>
    <cellStyle name="Note 2 3 16 4 12" xfId="28579"/>
    <cellStyle name="Note 2 3 16 4 13" xfId="33255"/>
    <cellStyle name="Note 2 3 16 4 14" xfId="38733"/>
    <cellStyle name="Note 2 3 16 4 15" xfId="43631"/>
    <cellStyle name="Note 2 3 16 4 16" xfId="49641"/>
    <cellStyle name="Note 2 3 16 4 2" xfId="7378"/>
    <cellStyle name="Note 2 3 16 4 2 2" xfId="16293"/>
    <cellStyle name="Note 2 3 16 4 2 3" xfId="23509"/>
    <cellStyle name="Note 2 3 16 4 2 4" xfId="28580"/>
    <cellStyle name="Note 2 3 16 4 2 5" xfId="33256"/>
    <cellStyle name="Note 2 3 16 4 2 6" xfId="38734"/>
    <cellStyle name="Note 2 3 16 4 2 7" xfId="43632"/>
    <cellStyle name="Note 2 3 16 4 2 8" xfId="49642"/>
    <cellStyle name="Note 2 3 16 4 3" xfId="7897"/>
    <cellStyle name="Note 2 3 16 4 3 2" xfId="16294"/>
    <cellStyle name="Note 2 3 16 4 3 3" xfId="23510"/>
    <cellStyle name="Note 2 3 16 4 3 4" xfId="28581"/>
    <cellStyle name="Note 2 3 16 4 3 5" xfId="33257"/>
    <cellStyle name="Note 2 3 16 4 3 6" xfId="38735"/>
    <cellStyle name="Note 2 3 16 4 3 7" xfId="43633"/>
    <cellStyle name="Note 2 3 16 4 3 8" xfId="49643"/>
    <cellStyle name="Note 2 3 16 4 4" xfId="8237"/>
    <cellStyle name="Note 2 3 16 4 4 2" xfId="16295"/>
    <cellStyle name="Note 2 3 16 4 4 3" xfId="23511"/>
    <cellStyle name="Note 2 3 16 4 4 4" xfId="28582"/>
    <cellStyle name="Note 2 3 16 4 4 5" xfId="33258"/>
    <cellStyle name="Note 2 3 16 4 4 6" xfId="38736"/>
    <cellStyle name="Note 2 3 16 4 4 7" xfId="43634"/>
    <cellStyle name="Note 2 3 16 4 4 8" xfId="49644"/>
    <cellStyle name="Note 2 3 16 4 5" xfId="8670"/>
    <cellStyle name="Note 2 3 16 4 5 2" xfId="16296"/>
    <cellStyle name="Note 2 3 16 4 5 3" xfId="23512"/>
    <cellStyle name="Note 2 3 16 4 5 4" xfId="28583"/>
    <cellStyle name="Note 2 3 16 4 5 5" xfId="33259"/>
    <cellStyle name="Note 2 3 16 4 5 6" xfId="38737"/>
    <cellStyle name="Note 2 3 16 4 5 7" xfId="43635"/>
    <cellStyle name="Note 2 3 16 4 5 8" xfId="49645"/>
    <cellStyle name="Note 2 3 16 4 6" xfId="9019"/>
    <cellStyle name="Note 2 3 16 4 6 2" xfId="16297"/>
    <cellStyle name="Note 2 3 16 4 6 3" xfId="23513"/>
    <cellStyle name="Note 2 3 16 4 6 4" xfId="28584"/>
    <cellStyle name="Note 2 3 16 4 6 5" xfId="33260"/>
    <cellStyle name="Note 2 3 16 4 6 6" xfId="38738"/>
    <cellStyle name="Note 2 3 16 4 6 7" xfId="43636"/>
    <cellStyle name="Note 2 3 16 4 6 8" xfId="49646"/>
    <cellStyle name="Note 2 3 16 4 7" xfId="9473"/>
    <cellStyle name="Note 2 3 16 4 7 2" xfId="16298"/>
    <cellStyle name="Note 2 3 16 4 7 3" xfId="23514"/>
    <cellStyle name="Note 2 3 16 4 7 4" xfId="28585"/>
    <cellStyle name="Note 2 3 16 4 7 5" xfId="33261"/>
    <cellStyle name="Note 2 3 16 4 7 6" xfId="38739"/>
    <cellStyle name="Note 2 3 16 4 7 7" xfId="43637"/>
    <cellStyle name="Note 2 3 16 4 7 8" xfId="49647"/>
    <cellStyle name="Note 2 3 16 4 8" xfId="9791"/>
    <cellStyle name="Note 2 3 16 4 8 2" xfId="16299"/>
    <cellStyle name="Note 2 3 16 4 8 3" xfId="23515"/>
    <cellStyle name="Note 2 3 16 4 8 4" xfId="28586"/>
    <cellStyle name="Note 2 3 16 4 8 5" xfId="33262"/>
    <cellStyle name="Note 2 3 16 4 8 6" xfId="38740"/>
    <cellStyle name="Note 2 3 16 4 8 7" xfId="43638"/>
    <cellStyle name="Note 2 3 16 4 8 8" xfId="49648"/>
    <cellStyle name="Note 2 3 16 4 9" xfId="10060"/>
    <cellStyle name="Note 2 3 16 4 9 2" xfId="16300"/>
    <cellStyle name="Note 2 3 16 4 9 3" xfId="23516"/>
    <cellStyle name="Note 2 3 16 4 9 4" xfId="28587"/>
    <cellStyle name="Note 2 3 16 4 9 5" xfId="33263"/>
    <cellStyle name="Note 2 3 16 4 9 6" xfId="38741"/>
    <cellStyle name="Note 2 3 16 4 9 7" xfId="43639"/>
    <cellStyle name="Note 2 3 16 4 9 8" xfId="49649"/>
    <cellStyle name="Note 2 3 16 5" xfId="3723"/>
    <cellStyle name="Note 2 3 16 5 2" xfId="16301"/>
    <cellStyle name="Note 2 3 16 5 3" xfId="23517"/>
    <cellStyle name="Note 2 3 16 5 4" xfId="28588"/>
    <cellStyle name="Note 2 3 16 5 5" xfId="33264"/>
    <cellStyle name="Note 2 3 16 5 6" xfId="38742"/>
    <cellStyle name="Note 2 3 16 5 7" xfId="43640"/>
    <cellStyle name="Note 2 3 16 5 8" xfId="49650"/>
    <cellStyle name="Note 2 3 16 6" xfId="4555"/>
    <cellStyle name="Note 2 3 16 6 2" xfId="16302"/>
    <cellStyle name="Note 2 3 16 6 3" xfId="23518"/>
    <cellStyle name="Note 2 3 16 6 4" xfId="28589"/>
    <cellStyle name="Note 2 3 16 6 5" xfId="33265"/>
    <cellStyle name="Note 2 3 16 6 6" xfId="38743"/>
    <cellStyle name="Note 2 3 16 6 7" xfId="43641"/>
    <cellStyle name="Note 2 3 16 6 8" xfId="49651"/>
    <cellStyle name="Note 2 3 16 7" xfId="6011"/>
    <cellStyle name="Note 2 3 16 7 2" xfId="16303"/>
    <cellStyle name="Note 2 3 16 7 3" xfId="23519"/>
    <cellStyle name="Note 2 3 16 7 4" xfId="28590"/>
    <cellStyle name="Note 2 3 16 7 5" xfId="33266"/>
    <cellStyle name="Note 2 3 16 7 6" xfId="38744"/>
    <cellStyle name="Note 2 3 16 7 7" xfId="43642"/>
    <cellStyle name="Note 2 3 16 7 8" xfId="49652"/>
    <cellStyle name="Note 2 3 16 8" xfId="4980"/>
    <cellStyle name="Note 2 3 16 8 2" xfId="16304"/>
    <cellStyle name="Note 2 3 16 8 3" xfId="23520"/>
    <cellStyle name="Note 2 3 16 8 4" xfId="28591"/>
    <cellStyle name="Note 2 3 16 8 5" xfId="33267"/>
    <cellStyle name="Note 2 3 16 8 6" xfId="38745"/>
    <cellStyle name="Note 2 3 16 8 7" xfId="43643"/>
    <cellStyle name="Note 2 3 16 8 8" xfId="49653"/>
    <cellStyle name="Note 2 3 16 9" xfId="11322"/>
    <cellStyle name="Note 2 3 17" xfId="1402"/>
    <cellStyle name="Note 2 3 17 10" xfId="22573"/>
    <cellStyle name="Note 2 3 17 11" xfId="47149"/>
    <cellStyle name="Note 2 3 17 2" xfId="4453"/>
    <cellStyle name="Note 2 3 17 2 10" xfId="38746"/>
    <cellStyle name="Note 2 3 17 2 11" xfId="43644"/>
    <cellStyle name="Note 2 3 17 2 12" xfId="49654"/>
    <cellStyle name="Note 2 3 17 2 2" xfId="7044"/>
    <cellStyle name="Note 2 3 17 2 2 2" xfId="16306"/>
    <cellStyle name="Note 2 3 17 2 2 3" xfId="23522"/>
    <cellStyle name="Note 2 3 17 2 2 4" xfId="28593"/>
    <cellStyle name="Note 2 3 17 2 2 5" xfId="33269"/>
    <cellStyle name="Note 2 3 17 2 2 6" xfId="38747"/>
    <cellStyle name="Note 2 3 17 2 2 7" xfId="43645"/>
    <cellStyle name="Note 2 3 17 2 2 8" xfId="49655"/>
    <cellStyle name="Note 2 3 17 2 3" xfId="6826"/>
    <cellStyle name="Note 2 3 17 2 3 2" xfId="16307"/>
    <cellStyle name="Note 2 3 17 2 3 3" xfId="23523"/>
    <cellStyle name="Note 2 3 17 2 3 4" xfId="28594"/>
    <cellStyle name="Note 2 3 17 2 3 5" xfId="33270"/>
    <cellStyle name="Note 2 3 17 2 3 6" xfId="38748"/>
    <cellStyle name="Note 2 3 17 2 3 7" xfId="43646"/>
    <cellStyle name="Note 2 3 17 2 3 8" xfId="49656"/>
    <cellStyle name="Note 2 3 17 2 4" xfId="7667"/>
    <cellStyle name="Note 2 3 17 2 4 2" xfId="16308"/>
    <cellStyle name="Note 2 3 17 2 4 3" xfId="23524"/>
    <cellStyle name="Note 2 3 17 2 4 4" xfId="28595"/>
    <cellStyle name="Note 2 3 17 2 4 5" xfId="33271"/>
    <cellStyle name="Note 2 3 17 2 4 6" xfId="38749"/>
    <cellStyle name="Note 2 3 17 2 4 7" xfId="43647"/>
    <cellStyle name="Note 2 3 17 2 4 8" xfId="49657"/>
    <cellStyle name="Note 2 3 17 2 5" xfId="9202"/>
    <cellStyle name="Note 2 3 17 2 5 2" xfId="16309"/>
    <cellStyle name="Note 2 3 17 2 5 3" xfId="23525"/>
    <cellStyle name="Note 2 3 17 2 5 4" xfId="28596"/>
    <cellStyle name="Note 2 3 17 2 5 5" xfId="33272"/>
    <cellStyle name="Note 2 3 17 2 5 6" xfId="38750"/>
    <cellStyle name="Note 2 3 17 2 5 7" xfId="43648"/>
    <cellStyle name="Note 2 3 17 2 5 8" xfId="49658"/>
    <cellStyle name="Note 2 3 17 2 6" xfId="16305"/>
    <cellStyle name="Note 2 3 17 2 7" xfId="23521"/>
    <cellStyle name="Note 2 3 17 2 8" xfId="28592"/>
    <cellStyle name="Note 2 3 17 2 9" xfId="33268"/>
    <cellStyle name="Note 2 3 17 3" xfId="5546"/>
    <cellStyle name="Note 2 3 17 3 10" xfId="16310"/>
    <cellStyle name="Note 2 3 17 3 11" xfId="23526"/>
    <cellStyle name="Note 2 3 17 3 12" xfId="28597"/>
    <cellStyle name="Note 2 3 17 3 13" xfId="33273"/>
    <cellStyle name="Note 2 3 17 3 14" xfId="38751"/>
    <cellStyle name="Note 2 3 17 3 15" xfId="43649"/>
    <cellStyle name="Note 2 3 17 3 16" xfId="49659"/>
    <cellStyle name="Note 2 3 17 3 2" xfId="7408"/>
    <cellStyle name="Note 2 3 17 3 2 2" xfId="16311"/>
    <cellStyle name="Note 2 3 17 3 2 3" xfId="23527"/>
    <cellStyle name="Note 2 3 17 3 2 4" xfId="28598"/>
    <cellStyle name="Note 2 3 17 3 2 5" xfId="33274"/>
    <cellStyle name="Note 2 3 17 3 2 6" xfId="38752"/>
    <cellStyle name="Note 2 3 17 3 2 7" xfId="43650"/>
    <cellStyle name="Note 2 3 17 3 2 8" xfId="49660"/>
    <cellStyle name="Note 2 3 17 3 3" xfId="7924"/>
    <cellStyle name="Note 2 3 17 3 3 2" xfId="16312"/>
    <cellStyle name="Note 2 3 17 3 3 3" xfId="23528"/>
    <cellStyle name="Note 2 3 17 3 3 4" xfId="28599"/>
    <cellStyle name="Note 2 3 17 3 3 5" xfId="33275"/>
    <cellStyle name="Note 2 3 17 3 3 6" xfId="38753"/>
    <cellStyle name="Note 2 3 17 3 3 7" xfId="43651"/>
    <cellStyle name="Note 2 3 17 3 3 8" xfId="49661"/>
    <cellStyle name="Note 2 3 17 3 4" xfId="8265"/>
    <cellStyle name="Note 2 3 17 3 4 2" xfId="16313"/>
    <cellStyle name="Note 2 3 17 3 4 3" xfId="23529"/>
    <cellStyle name="Note 2 3 17 3 4 4" xfId="28600"/>
    <cellStyle name="Note 2 3 17 3 4 5" xfId="33276"/>
    <cellStyle name="Note 2 3 17 3 4 6" xfId="38754"/>
    <cellStyle name="Note 2 3 17 3 4 7" xfId="43652"/>
    <cellStyle name="Note 2 3 17 3 4 8" xfId="49662"/>
    <cellStyle name="Note 2 3 17 3 5" xfId="8697"/>
    <cellStyle name="Note 2 3 17 3 5 2" xfId="16314"/>
    <cellStyle name="Note 2 3 17 3 5 3" xfId="23530"/>
    <cellStyle name="Note 2 3 17 3 5 4" xfId="28601"/>
    <cellStyle name="Note 2 3 17 3 5 5" xfId="33277"/>
    <cellStyle name="Note 2 3 17 3 5 6" xfId="38755"/>
    <cellStyle name="Note 2 3 17 3 5 7" xfId="43653"/>
    <cellStyle name="Note 2 3 17 3 5 8" xfId="49663"/>
    <cellStyle name="Note 2 3 17 3 6" xfId="9047"/>
    <cellStyle name="Note 2 3 17 3 6 2" xfId="16315"/>
    <cellStyle name="Note 2 3 17 3 6 3" xfId="23531"/>
    <cellStyle name="Note 2 3 17 3 6 4" xfId="28602"/>
    <cellStyle name="Note 2 3 17 3 6 5" xfId="33278"/>
    <cellStyle name="Note 2 3 17 3 6 6" xfId="38756"/>
    <cellStyle name="Note 2 3 17 3 6 7" xfId="43654"/>
    <cellStyle name="Note 2 3 17 3 6 8" xfId="49664"/>
    <cellStyle name="Note 2 3 17 3 7" xfId="9500"/>
    <cellStyle name="Note 2 3 17 3 7 2" xfId="16316"/>
    <cellStyle name="Note 2 3 17 3 7 3" xfId="23532"/>
    <cellStyle name="Note 2 3 17 3 7 4" xfId="28603"/>
    <cellStyle name="Note 2 3 17 3 7 5" xfId="33279"/>
    <cellStyle name="Note 2 3 17 3 7 6" xfId="38757"/>
    <cellStyle name="Note 2 3 17 3 7 7" xfId="43655"/>
    <cellStyle name="Note 2 3 17 3 7 8" xfId="49665"/>
    <cellStyle name="Note 2 3 17 3 8" xfId="9817"/>
    <cellStyle name="Note 2 3 17 3 8 2" xfId="16317"/>
    <cellStyle name="Note 2 3 17 3 8 3" xfId="23533"/>
    <cellStyle name="Note 2 3 17 3 8 4" xfId="28604"/>
    <cellStyle name="Note 2 3 17 3 8 5" xfId="33280"/>
    <cellStyle name="Note 2 3 17 3 8 6" xfId="38758"/>
    <cellStyle name="Note 2 3 17 3 8 7" xfId="43656"/>
    <cellStyle name="Note 2 3 17 3 8 8" xfId="49666"/>
    <cellStyle name="Note 2 3 17 3 9" xfId="10086"/>
    <cellStyle name="Note 2 3 17 3 9 2" xfId="16318"/>
    <cellStyle name="Note 2 3 17 3 9 3" xfId="23534"/>
    <cellStyle name="Note 2 3 17 3 9 4" xfId="28605"/>
    <cellStyle name="Note 2 3 17 3 9 5" xfId="33281"/>
    <cellStyle name="Note 2 3 17 3 9 6" xfId="38759"/>
    <cellStyle name="Note 2 3 17 3 9 7" xfId="43657"/>
    <cellStyle name="Note 2 3 17 3 9 8" xfId="49667"/>
    <cellStyle name="Note 2 3 17 4" xfId="5842"/>
    <cellStyle name="Note 2 3 17 4 10" xfId="16319"/>
    <cellStyle name="Note 2 3 17 4 11" xfId="23535"/>
    <cellStyle name="Note 2 3 17 4 12" xfId="28606"/>
    <cellStyle name="Note 2 3 17 4 13" xfId="33282"/>
    <cellStyle name="Note 2 3 17 4 14" xfId="38760"/>
    <cellStyle name="Note 2 3 17 4 15" xfId="43658"/>
    <cellStyle name="Note 2 3 17 4 16" xfId="49668"/>
    <cellStyle name="Note 2 3 17 4 2" xfId="7057"/>
    <cellStyle name="Note 2 3 17 4 2 2" xfId="16320"/>
    <cellStyle name="Note 2 3 17 4 2 3" xfId="23536"/>
    <cellStyle name="Note 2 3 17 4 2 4" xfId="28607"/>
    <cellStyle name="Note 2 3 17 4 2 5" xfId="33283"/>
    <cellStyle name="Note 2 3 17 4 2 6" xfId="38761"/>
    <cellStyle name="Note 2 3 17 4 2 7" xfId="43659"/>
    <cellStyle name="Note 2 3 17 4 2 8" xfId="49669"/>
    <cellStyle name="Note 2 3 17 4 3" xfId="7631"/>
    <cellStyle name="Note 2 3 17 4 3 2" xfId="16321"/>
    <cellStyle name="Note 2 3 17 4 3 3" xfId="23537"/>
    <cellStyle name="Note 2 3 17 4 3 4" xfId="28608"/>
    <cellStyle name="Note 2 3 17 4 3 5" xfId="33284"/>
    <cellStyle name="Note 2 3 17 4 3 6" xfId="38762"/>
    <cellStyle name="Note 2 3 17 4 3 7" xfId="43660"/>
    <cellStyle name="Note 2 3 17 4 3 8" xfId="49670"/>
    <cellStyle name="Note 2 3 17 4 4" xfId="4199"/>
    <cellStyle name="Note 2 3 17 4 4 2" xfId="16322"/>
    <cellStyle name="Note 2 3 17 4 4 3" xfId="23538"/>
    <cellStyle name="Note 2 3 17 4 4 4" xfId="28609"/>
    <cellStyle name="Note 2 3 17 4 4 5" xfId="33285"/>
    <cellStyle name="Note 2 3 17 4 4 6" xfId="38763"/>
    <cellStyle name="Note 2 3 17 4 4 7" xfId="43661"/>
    <cellStyle name="Note 2 3 17 4 4 8" xfId="49671"/>
    <cellStyle name="Note 2 3 17 4 5" xfId="8409"/>
    <cellStyle name="Note 2 3 17 4 5 2" xfId="16323"/>
    <cellStyle name="Note 2 3 17 4 5 3" xfId="23539"/>
    <cellStyle name="Note 2 3 17 4 5 4" xfId="28610"/>
    <cellStyle name="Note 2 3 17 4 5 5" xfId="33286"/>
    <cellStyle name="Note 2 3 17 4 5 6" xfId="38764"/>
    <cellStyle name="Note 2 3 17 4 5 7" xfId="43662"/>
    <cellStyle name="Note 2 3 17 4 5 8" xfId="49672"/>
    <cellStyle name="Note 2 3 17 4 6" xfId="5762"/>
    <cellStyle name="Note 2 3 17 4 6 2" xfId="16324"/>
    <cellStyle name="Note 2 3 17 4 6 3" xfId="23540"/>
    <cellStyle name="Note 2 3 17 4 6 4" xfId="28611"/>
    <cellStyle name="Note 2 3 17 4 6 5" xfId="33287"/>
    <cellStyle name="Note 2 3 17 4 6 6" xfId="38765"/>
    <cellStyle name="Note 2 3 17 4 6 7" xfId="43663"/>
    <cellStyle name="Note 2 3 17 4 6 8" xfId="49673"/>
    <cellStyle name="Note 2 3 17 4 7" xfId="9210"/>
    <cellStyle name="Note 2 3 17 4 7 2" xfId="16325"/>
    <cellStyle name="Note 2 3 17 4 7 3" xfId="23541"/>
    <cellStyle name="Note 2 3 17 4 7 4" xfId="28612"/>
    <cellStyle name="Note 2 3 17 4 7 5" xfId="33288"/>
    <cellStyle name="Note 2 3 17 4 7 6" xfId="38766"/>
    <cellStyle name="Note 2 3 17 4 7 7" xfId="43664"/>
    <cellStyle name="Note 2 3 17 4 7 8" xfId="49674"/>
    <cellStyle name="Note 2 3 17 4 8" xfId="9576"/>
    <cellStyle name="Note 2 3 17 4 8 2" xfId="16326"/>
    <cellStyle name="Note 2 3 17 4 8 3" xfId="23542"/>
    <cellStyle name="Note 2 3 17 4 8 4" xfId="28613"/>
    <cellStyle name="Note 2 3 17 4 8 5" xfId="33289"/>
    <cellStyle name="Note 2 3 17 4 8 6" xfId="38767"/>
    <cellStyle name="Note 2 3 17 4 8 7" xfId="43665"/>
    <cellStyle name="Note 2 3 17 4 8 8" xfId="49675"/>
    <cellStyle name="Note 2 3 17 4 9" xfId="6087"/>
    <cellStyle name="Note 2 3 17 4 9 2" xfId="16327"/>
    <cellStyle name="Note 2 3 17 4 9 3" xfId="23543"/>
    <cellStyle name="Note 2 3 17 4 9 4" xfId="28614"/>
    <cellStyle name="Note 2 3 17 4 9 5" xfId="33290"/>
    <cellStyle name="Note 2 3 17 4 9 6" xfId="38768"/>
    <cellStyle name="Note 2 3 17 4 9 7" xfId="43666"/>
    <cellStyle name="Note 2 3 17 4 9 8" xfId="49676"/>
    <cellStyle name="Note 2 3 17 5" xfId="5887"/>
    <cellStyle name="Note 2 3 17 5 2" xfId="16328"/>
    <cellStyle name="Note 2 3 17 5 3" xfId="23544"/>
    <cellStyle name="Note 2 3 17 5 4" xfId="28615"/>
    <cellStyle name="Note 2 3 17 5 5" xfId="33291"/>
    <cellStyle name="Note 2 3 17 5 6" xfId="38769"/>
    <cellStyle name="Note 2 3 17 5 7" xfId="43667"/>
    <cellStyle name="Note 2 3 17 5 8" xfId="49677"/>
    <cellStyle name="Note 2 3 17 6" xfId="3832"/>
    <cellStyle name="Note 2 3 17 6 2" xfId="16329"/>
    <cellStyle name="Note 2 3 17 6 3" xfId="23545"/>
    <cellStyle name="Note 2 3 17 6 4" xfId="28616"/>
    <cellStyle name="Note 2 3 17 6 5" xfId="33292"/>
    <cellStyle name="Note 2 3 17 6 6" xfId="38770"/>
    <cellStyle name="Note 2 3 17 6 7" xfId="43668"/>
    <cellStyle name="Note 2 3 17 6 8" xfId="49678"/>
    <cellStyle name="Note 2 3 17 7" xfId="6059"/>
    <cellStyle name="Note 2 3 17 7 2" xfId="16330"/>
    <cellStyle name="Note 2 3 17 7 3" xfId="23546"/>
    <cellStyle name="Note 2 3 17 7 4" xfId="28617"/>
    <cellStyle name="Note 2 3 17 7 5" xfId="33293"/>
    <cellStyle name="Note 2 3 17 7 6" xfId="38771"/>
    <cellStyle name="Note 2 3 17 7 7" xfId="43669"/>
    <cellStyle name="Note 2 3 17 7 8" xfId="49679"/>
    <cellStyle name="Note 2 3 17 8" xfId="3967"/>
    <cellStyle name="Note 2 3 17 8 2" xfId="16331"/>
    <cellStyle name="Note 2 3 17 8 3" xfId="23547"/>
    <cellStyle name="Note 2 3 17 8 4" xfId="28618"/>
    <cellStyle name="Note 2 3 17 8 5" xfId="33294"/>
    <cellStyle name="Note 2 3 17 8 6" xfId="38772"/>
    <cellStyle name="Note 2 3 17 8 7" xfId="43670"/>
    <cellStyle name="Note 2 3 17 8 8" xfId="49680"/>
    <cellStyle name="Note 2 3 17 9" xfId="11338"/>
    <cellStyle name="Note 2 3 18" xfId="1828"/>
    <cellStyle name="Note 2 3 18 10" xfId="22207"/>
    <cellStyle name="Note 2 3 18 11" xfId="47181"/>
    <cellStyle name="Note 2 3 18 2" xfId="4665"/>
    <cellStyle name="Note 2 3 18 2 10" xfId="38773"/>
    <cellStyle name="Note 2 3 18 2 11" xfId="43671"/>
    <cellStyle name="Note 2 3 18 2 12" xfId="49681"/>
    <cellStyle name="Note 2 3 18 2 2" xfId="7094"/>
    <cellStyle name="Note 2 3 18 2 2 2" xfId="16333"/>
    <cellStyle name="Note 2 3 18 2 2 3" xfId="23549"/>
    <cellStyle name="Note 2 3 18 2 2 4" xfId="28620"/>
    <cellStyle name="Note 2 3 18 2 2 5" xfId="33296"/>
    <cellStyle name="Note 2 3 18 2 2 6" xfId="38774"/>
    <cellStyle name="Note 2 3 18 2 2 7" xfId="43672"/>
    <cellStyle name="Note 2 3 18 2 2 8" xfId="49682"/>
    <cellStyle name="Note 2 3 18 2 3" xfId="7071"/>
    <cellStyle name="Note 2 3 18 2 3 2" xfId="16334"/>
    <cellStyle name="Note 2 3 18 2 3 3" xfId="23550"/>
    <cellStyle name="Note 2 3 18 2 3 4" xfId="28621"/>
    <cellStyle name="Note 2 3 18 2 3 5" xfId="33297"/>
    <cellStyle name="Note 2 3 18 2 3 6" xfId="38775"/>
    <cellStyle name="Note 2 3 18 2 3 7" xfId="43673"/>
    <cellStyle name="Note 2 3 18 2 3 8" xfId="49683"/>
    <cellStyle name="Note 2 3 18 2 4" xfId="6397"/>
    <cellStyle name="Note 2 3 18 2 4 2" xfId="16335"/>
    <cellStyle name="Note 2 3 18 2 4 3" xfId="23551"/>
    <cellStyle name="Note 2 3 18 2 4 4" xfId="28622"/>
    <cellStyle name="Note 2 3 18 2 4 5" xfId="33298"/>
    <cellStyle name="Note 2 3 18 2 4 6" xfId="38776"/>
    <cellStyle name="Note 2 3 18 2 4 7" xfId="43674"/>
    <cellStyle name="Note 2 3 18 2 4 8" xfId="49684"/>
    <cellStyle name="Note 2 3 18 2 5" xfId="9238"/>
    <cellStyle name="Note 2 3 18 2 5 2" xfId="16336"/>
    <cellStyle name="Note 2 3 18 2 5 3" xfId="23552"/>
    <cellStyle name="Note 2 3 18 2 5 4" xfId="28623"/>
    <cellStyle name="Note 2 3 18 2 5 5" xfId="33299"/>
    <cellStyle name="Note 2 3 18 2 5 6" xfId="38777"/>
    <cellStyle name="Note 2 3 18 2 5 7" xfId="43675"/>
    <cellStyle name="Note 2 3 18 2 5 8" xfId="49685"/>
    <cellStyle name="Note 2 3 18 2 6" xfId="16332"/>
    <cellStyle name="Note 2 3 18 2 7" xfId="23548"/>
    <cellStyle name="Note 2 3 18 2 8" xfId="28619"/>
    <cellStyle name="Note 2 3 18 2 9" xfId="33295"/>
    <cellStyle name="Note 2 3 18 3" xfId="5269"/>
    <cellStyle name="Note 2 3 18 3 10" xfId="16337"/>
    <cellStyle name="Note 2 3 18 3 11" xfId="23553"/>
    <cellStyle name="Note 2 3 18 3 12" xfId="28624"/>
    <cellStyle name="Note 2 3 18 3 13" xfId="33300"/>
    <cellStyle name="Note 2 3 18 3 14" xfId="38778"/>
    <cellStyle name="Note 2 3 18 3 15" xfId="43676"/>
    <cellStyle name="Note 2 3 18 3 16" xfId="49686"/>
    <cellStyle name="Note 2 3 18 3 2" xfId="7420"/>
    <cellStyle name="Note 2 3 18 3 2 2" xfId="16338"/>
    <cellStyle name="Note 2 3 18 3 2 3" xfId="23554"/>
    <cellStyle name="Note 2 3 18 3 2 4" xfId="28625"/>
    <cellStyle name="Note 2 3 18 3 2 5" xfId="33301"/>
    <cellStyle name="Note 2 3 18 3 2 6" xfId="38779"/>
    <cellStyle name="Note 2 3 18 3 2 7" xfId="43677"/>
    <cellStyle name="Note 2 3 18 3 2 8" xfId="49687"/>
    <cellStyle name="Note 2 3 18 3 3" xfId="7938"/>
    <cellStyle name="Note 2 3 18 3 3 2" xfId="16339"/>
    <cellStyle name="Note 2 3 18 3 3 3" xfId="23555"/>
    <cellStyle name="Note 2 3 18 3 3 4" xfId="28626"/>
    <cellStyle name="Note 2 3 18 3 3 5" xfId="33302"/>
    <cellStyle name="Note 2 3 18 3 3 6" xfId="38780"/>
    <cellStyle name="Note 2 3 18 3 3 7" xfId="43678"/>
    <cellStyle name="Note 2 3 18 3 3 8" xfId="49688"/>
    <cellStyle name="Note 2 3 18 3 4" xfId="8277"/>
    <cellStyle name="Note 2 3 18 3 4 2" xfId="16340"/>
    <cellStyle name="Note 2 3 18 3 4 3" xfId="23556"/>
    <cellStyle name="Note 2 3 18 3 4 4" xfId="28627"/>
    <cellStyle name="Note 2 3 18 3 4 5" xfId="33303"/>
    <cellStyle name="Note 2 3 18 3 4 6" xfId="38781"/>
    <cellStyle name="Note 2 3 18 3 4 7" xfId="43679"/>
    <cellStyle name="Note 2 3 18 3 4 8" xfId="49689"/>
    <cellStyle name="Note 2 3 18 3 5" xfId="8712"/>
    <cellStyle name="Note 2 3 18 3 5 2" xfId="16341"/>
    <cellStyle name="Note 2 3 18 3 5 3" xfId="23557"/>
    <cellStyle name="Note 2 3 18 3 5 4" xfId="28628"/>
    <cellStyle name="Note 2 3 18 3 5 5" xfId="33304"/>
    <cellStyle name="Note 2 3 18 3 5 6" xfId="38782"/>
    <cellStyle name="Note 2 3 18 3 5 7" xfId="43680"/>
    <cellStyle name="Note 2 3 18 3 5 8" xfId="49690"/>
    <cellStyle name="Note 2 3 18 3 6" xfId="9061"/>
    <cellStyle name="Note 2 3 18 3 6 2" xfId="16342"/>
    <cellStyle name="Note 2 3 18 3 6 3" xfId="23558"/>
    <cellStyle name="Note 2 3 18 3 6 4" xfId="28629"/>
    <cellStyle name="Note 2 3 18 3 6 5" xfId="33305"/>
    <cellStyle name="Note 2 3 18 3 6 6" xfId="38783"/>
    <cellStyle name="Note 2 3 18 3 6 7" xfId="43681"/>
    <cellStyle name="Note 2 3 18 3 6 8" xfId="49691"/>
    <cellStyle name="Note 2 3 18 3 7" xfId="9511"/>
    <cellStyle name="Note 2 3 18 3 7 2" xfId="16343"/>
    <cellStyle name="Note 2 3 18 3 7 3" xfId="23559"/>
    <cellStyle name="Note 2 3 18 3 7 4" xfId="28630"/>
    <cellStyle name="Note 2 3 18 3 7 5" xfId="33306"/>
    <cellStyle name="Note 2 3 18 3 7 6" xfId="38784"/>
    <cellStyle name="Note 2 3 18 3 7 7" xfId="43682"/>
    <cellStyle name="Note 2 3 18 3 7 8" xfId="49692"/>
    <cellStyle name="Note 2 3 18 3 8" xfId="9828"/>
    <cellStyle name="Note 2 3 18 3 8 2" xfId="16344"/>
    <cellStyle name="Note 2 3 18 3 8 3" xfId="23560"/>
    <cellStyle name="Note 2 3 18 3 8 4" xfId="28631"/>
    <cellStyle name="Note 2 3 18 3 8 5" xfId="33307"/>
    <cellStyle name="Note 2 3 18 3 8 6" xfId="38785"/>
    <cellStyle name="Note 2 3 18 3 8 7" xfId="43683"/>
    <cellStyle name="Note 2 3 18 3 8 8" xfId="49693"/>
    <cellStyle name="Note 2 3 18 3 9" xfId="10097"/>
    <cellStyle name="Note 2 3 18 3 9 2" xfId="16345"/>
    <cellStyle name="Note 2 3 18 3 9 3" xfId="23561"/>
    <cellStyle name="Note 2 3 18 3 9 4" xfId="28632"/>
    <cellStyle name="Note 2 3 18 3 9 5" xfId="33308"/>
    <cellStyle name="Note 2 3 18 3 9 6" xfId="38786"/>
    <cellStyle name="Note 2 3 18 3 9 7" xfId="43684"/>
    <cellStyle name="Note 2 3 18 3 9 8" xfId="49694"/>
    <cellStyle name="Note 2 3 18 4" xfId="3697"/>
    <cellStyle name="Note 2 3 18 4 10" xfId="16346"/>
    <cellStyle name="Note 2 3 18 4 11" xfId="23562"/>
    <cellStyle name="Note 2 3 18 4 12" xfId="28633"/>
    <cellStyle name="Note 2 3 18 4 13" xfId="33309"/>
    <cellStyle name="Note 2 3 18 4 14" xfId="38787"/>
    <cellStyle name="Note 2 3 18 4 15" xfId="43685"/>
    <cellStyle name="Note 2 3 18 4 16" xfId="49695"/>
    <cellStyle name="Note 2 3 18 4 2" xfId="7087"/>
    <cellStyle name="Note 2 3 18 4 2 2" xfId="16347"/>
    <cellStyle name="Note 2 3 18 4 2 3" xfId="23563"/>
    <cellStyle name="Note 2 3 18 4 2 4" xfId="28634"/>
    <cellStyle name="Note 2 3 18 4 2 5" xfId="33310"/>
    <cellStyle name="Note 2 3 18 4 2 6" xfId="38788"/>
    <cellStyle name="Note 2 3 18 4 2 7" xfId="43686"/>
    <cellStyle name="Note 2 3 18 4 2 8" xfId="49696"/>
    <cellStyle name="Note 2 3 18 4 3" xfId="7659"/>
    <cellStyle name="Note 2 3 18 4 3 2" xfId="16348"/>
    <cellStyle name="Note 2 3 18 4 3 3" xfId="23564"/>
    <cellStyle name="Note 2 3 18 4 3 4" xfId="28635"/>
    <cellStyle name="Note 2 3 18 4 3 5" xfId="33311"/>
    <cellStyle name="Note 2 3 18 4 3 6" xfId="38789"/>
    <cellStyle name="Note 2 3 18 4 3 7" xfId="43687"/>
    <cellStyle name="Note 2 3 18 4 3 8" xfId="49697"/>
    <cellStyle name="Note 2 3 18 4 4" xfId="6153"/>
    <cellStyle name="Note 2 3 18 4 4 2" xfId="16349"/>
    <cellStyle name="Note 2 3 18 4 4 3" xfId="23565"/>
    <cellStyle name="Note 2 3 18 4 4 4" xfId="28636"/>
    <cellStyle name="Note 2 3 18 4 4 5" xfId="33312"/>
    <cellStyle name="Note 2 3 18 4 4 6" xfId="38790"/>
    <cellStyle name="Note 2 3 18 4 4 7" xfId="43688"/>
    <cellStyle name="Note 2 3 18 4 4 8" xfId="49698"/>
    <cellStyle name="Note 2 3 18 4 5" xfId="8434"/>
    <cellStyle name="Note 2 3 18 4 5 2" xfId="16350"/>
    <cellStyle name="Note 2 3 18 4 5 3" xfId="23566"/>
    <cellStyle name="Note 2 3 18 4 5 4" xfId="28637"/>
    <cellStyle name="Note 2 3 18 4 5 5" xfId="33313"/>
    <cellStyle name="Note 2 3 18 4 5 6" xfId="38791"/>
    <cellStyle name="Note 2 3 18 4 5 7" xfId="43689"/>
    <cellStyle name="Note 2 3 18 4 5 8" xfId="49699"/>
    <cellStyle name="Note 2 3 18 4 6" xfId="6712"/>
    <cellStyle name="Note 2 3 18 4 6 2" xfId="16351"/>
    <cellStyle name="Note 2 3 18 4 6 3" xfId="23567"/>
    <cellStyle name="Note 2 3 18 4 6 4" xfId="28638"/>
    <cellStyle name="Note 2 3 18 4 6 5" xfId="33314"/>
    <cellStyle name="Note 2 3 18 4 6 6" xfId="38792"/>
    <cellStyle name="Note 2 3 18 4 6 7" xfId="43690"/>
    <cellStyle name="Note 2 3 18 4 6 8" xfId="49700"/>
    <cellStyle name="Note 2 3 18 4 7" xfId="9234"/>
    <cellStyle name="Note 2 3 18 4 7 2" xfId="16352"/>
    <cellStyle name="Note 2 3 18 4 7 3" xfId="23568"/>
    <cellStyle name="Note 2 3 18 4 7 4" xfId="28639"/>
    <cellStyle name="Note 2 3 18 4 7 5" xfId="33315"/>
    <cellStyle name="Note 2 3 18 4 7 6" xfId="38793"/>
    <cellStyle name="Note 2 3 18 4 7 7" xfId="43691"/>
    <cellStyle name="Note 2 3 18 4 7 8" xfId="49701"/>
    <cellStyle name="Note 2 3 18 4 8" xfId="9603"/>
    <cellStyle name="Note 2 3 18 4 8 2" xfId="16353"/>
    <cellStyle name="Note 2 3 18 4 8 3" xfId="23569"/>
    <cellStyle name="Note 2 3 18 4 8 4" xfId="28640"/>
    <cellStyle name="Note 2 3 18 4 8 5" xfId="33316"/>
    <cellStyle name="Note 2 3 18 4 8 6" xfId="38794"/>
    <cellStyle name="Note 2 3 18 4 8 7" xfId="43692"/>
    <cellStyle name="Note 2 3 18 4 8 8" xfId="49702"/>
    <cellStyle name="Note 2 3 18 4 9" xfId="5682"/>
    <cellStyle name="Note 2 3 18 4 9 2" xfId="16354"/>
    <cellStyle name="Note 2 3 18 4 9 3" xfId="23570"/>
    <cellStyle name="Note 2 3 18 4 9 4" xfId="28641"/>
    <cellStyle name="Note 2 3 18 4 9 5" xfId="33317"/>
    <cellStyle name="Note 2 3 18 4 9 6" xfId="38795"/>
    <cellStyle name="Note 2 3 18 4 9 7" xfId="43693"/>
    <cellStyle name="Note 2 3 18 4 9 8" xfId="49703"/>
    <cellStyle name="Note 2 3 18 5" xfId="3922"/>
    <cellStyle name="Note 2 3 18 5 2" xfId="16355"/>
    <cellStyle name="Note 2 3 18 5 3" xfId="23571"/>
    <cellStyle name="Note 2 3 18 5 4" xfId="28642"/>
    <cellStyle name="Note 2 3 18 5 5" xfId="33318"/>
    <cellStyle name="Note 2 3 18 5 6" xfId="38796"/>
    <cellStyle name="Note 2 3 18 5 7" xfId="43694"/>
    <cellStyle name="Note 2 3 18 5 8" xfId="49704"/>
    <cellStyle name="Note 2 3 18 6" xfId="5710"/>
    <cellStyle name="Note 2 3 18 6 2" xfId="16356"/>
    <cellStyle name="Note 2 3 18 6 3" xfId="23572"/>
    <cellStyle name="Note 2 3 18 6 4" xfId="28643"/>
    <cellStyle name="Note 2 3 18 6 5" xfId="33319"/>
    <cellStyle name="Note 2 3 18 6 6" xfId="38797"/>
    <cellStyle name="Note 2 3 18 6 7" xfId="43695"/>
    <cellStyle name="Note 2 3 18 6 8" xfId="49705"/>
    <cellStyle name="Note 2 3 18 7" xfId="5892"/>
    <cellStyle name="Note 2 3 18 7 2" xfId="16357"/>
    <cellStyle name="Note 2 3 18 7 3" xfId="23573"/>
    <cellStyle name="Note 2 3 18 7 4" xfId="28644"/>
    <cellStyle name="Note 2 3 18 7 5" xfId="33320"/>
    <cellStyle name="Note 2 3 18 7 6" xfId="38798"/>
    <cellStyle name="Note 2 3 18 7 7" xfId="43696"/>
    <cellStyle name="Note 2 3 18 7 8" xfId="49706"/>
    <cellStyle name="Note 2 3 18 8" xfId="5978"/>
    <cellStyle name="Note 2 3 18 8 2" xfId="16358"/>
    <cellStyle name="Note 2 3 18 8 3" xfId="23574"/>
    <cellStyle name="Note 2 3 18 8 4" xfId="28645"/>
    <cellStyle name="Note 2 3 18 8 5" xfId="33321"/>
    <cellStyle name="Note 2 3 18 8 6" xfId="38799"/>
    <cellStyle name="Note 2 3 18 8 7" xfId="43697"/>
    <cellStyle name="Note 2 3 18 8 8" xfId="49707"/>
    <cellStyle name="Note 2 3 18 9" xfId="11717"/>
    <cellStyle name="Note 2 3 19" xfId="2225"/>
    <cellStyle name="Note 2 3 19 10" xfId="27611"/>
    <cellStyle name="Note 2 3 19 11" xfId="47233"/>
    <cellStyle name="Note 2 3 19 2" xfId="4871"/>
    <cellStyle name="Note 2 3 19 2 10" xfId="38800"/>
    <cellStyle name="Note 2 3 19 2 11" xfId="43698"/>
    <cellStyle name="Note 2 3 19 2 12" xfId="49708"/>
    <cellStyle name="Note 2 3 19 2 2" xfId="7179"/>
    <cellStyle name="Note 2 3 19 2 2 2" xfId="16360"/>
    <cellStyle name="Note 2 3 19 2 2 3" xfId="23576"/>
    <cellStyle name="Note 2 3 19 2 2 4" xfId="28647"/>
    <cellStyle name="Note 2 3 19 2 2 5" xfId="33323"/>
    <cellStyle name="Note 2 3 19 2 2 6" xfId="38801"/>
    <cellStyle name="Note 2 3 19 2 2 7" xfId="43699"/>
    <cellStyle name="Note 2 3 19 2 2 8" xfId="49709"/>
    <cellStyle name="Note 2 3 19 2 3" xfId="8049"/>
    <cellStyle name="Note 2 3 19 2 3 2" xfId="16361"/>
    <cellStyle name="Note 2 3 19 2 3 3" xfId="23577"/>
    <cellStyle name="Note 2 3 19 2 3 4" xfId="28648"/>
    <cellStyle name="Note 2 3 19 2 3 5" xfId="33324"/>
    <cellStyle name="Note 2 3 19 2 3 6" xfId="38802"/>
    <cellStyle name="Note 2 3 19 2 3 7" xfId="43700"/>
    <cellStyle name="Note 2 3 19 2 3 8" xfId="49710"/>
    <cellStyle name="Note 2 3 19 2 4" xfId="8845"/>
    <cellStyle name="Note 2 3 19 2 4 2" xfId="16362"/>
    <cellStyle name="Note 2 3 19 2 4 3" xfId="23578"/>
    <cellStyle name="Note 2 3 19 2 4 4" xfId="28649"/>
    <cellStyle name="Note 2 3 19 2 4 5" xfId="33325"/>
    <cellStyle name="Note 2 3 19 2 4 6" xfId="38803"/>
    <cellStyle name="Note 2 3 19 2 4 7" xfId="43701"/>
    <cellStyle name="Note 2 3 19 2 4 8" xfId="49711"/>
    <cellStyle name="Note 2 3 19 2 5" xfId="9307"/>
    <cellStyle name="Note 2 3 19 2 5 2" xfId="16363"/>
    <cellStyle name="Note 2 3 19 2 5 3" xfId="23579"/>
    <cellStyle name="Note 2 3 19 2 5 4" xfId="28650"/>
    <cellStyle name="Note 2 3 19 2 5 5" xfId="33326"/>
    <cellStyle name="Note 2 3 19 2 5 6" xfId="38804"/>
    <cellStyle name="Note 2 3 19 2 5 7" xfId="43702"/>
    <cellStyle name="Note 2 3 19 2 5 8" xfId="49712"/>
    <cellStyle name="Note 2 3 19 2 6" xfId="16359"/>
    <cellStyle name="Note 2 3 19 2 7" xfId="23575"/>
    <cellStyle name="Note 2 3 19 2 8" xfId="28646"/>
    <cellStyle name="Note 2 3 19 2 9" xfId="33322"/>
    <cellStyle name="Note 2 3 19 3" xfId="5204"/>
    <cellStyle name="Note 2 3 19 3 10" xfId="16364"/>
    <cellStyle name="Note 2 3 19 3 11" xfId="23580"/>
    <cellStyle name="Note 2 3 19 3 12" xfId="28651"/>
    <cellStyle name="Note 2 3 19 3 13" xfId="33327"/>
    <cellStyle name="Note 2 3 19 3 14" xfId="38805"/>
    <cellStyle name="Note 2 3 19 3 15" xfId="43703"/>
    <cellStyle name="Note 2 3 19 3 16" xfId="49713"/>
    <cellStyle name="Note 2 3 19 3 2" xfId="7387"/>
    <cellStyle name="Note 2 3 19 3 2 2" xfId="16365"/>
    <cellStyle name="Note 2 3 19 3 2 3" xfId="23581"/>
    <cellStyle name="Note 2 3 19 3 2 4" xfId="28652"/>
    <cellStyle name="Note 2 3 19 3 2 5" xfId="33328"/>
    <cellStyle name="Note 2 3 19 3 2 6" xfId="38806"/>
    <cellStyle name="Note 2 3 19 3 2 7" xfId="43704"/>
    <cellStyle name="Note 2 3 19 3 2 8" xfId="49714"/>
    <cellStyle name="Note 2 3 19 3 3" xfId="7906"/>
    <cellStyle name="Note 2 3 19 3 3 2" xfId="16366"/>
    <cellStyle name="Note 2 3 19 3 3 3" xfId="23582"/>
    <cellStyle name="Note 2 3 19 3 3 4" xfId="28653"/>
    <cellStyle name="Note 2 3 19 3 3 5" xfId="33329"/>
    <cellStyle name="Note 2 3 19 3 3 6" xfId="38807"/>
    <cellStyle name="Note 2 3 19 3 3 7" xfId="43705"/>
    <cellStyle name="Note 2 3 19 3 3 8" xfId="49715"/>
    <cellStyle name="Note 2 3 19 3 4" xfId="8245"/>
    <cellStyle name="Note 2 3 19 3 4 2" xfId="16367"/>
    <cellStyle name="Note 2 3 19 3 4 3" xfId="23583"/>
    <cellStyle name="Note 2 3 19 3 4 4" xfId="28654"/>
    <cellStyle name="Note 2 3 19 3 4 5" xfId="33330"/>
    <cellStyle name="Note 2 3 19 3 4 6" xfId="38808"/>
    <cellStyle name="Note 2 3 19 3 4 7" xfId="43706"/>
    <cellStyle name="Note 2 3 19 3 4 8" xfId="49716"/>
    <cellStyle name="Note 2 3 19 3 5" xfId="8678"/>
    <cellStyle name="Note 2 3 19 3 5 2" xfId="16368"/>
    <cellStyle name="Note 2 3 19 3 5 3" xfId="23584"/>
    <cellStyle name="Note 2 3 19 3 5 4" xfId="28655"/>
    <cellStyle name="Note 2 3 19 3 5 5" xfId="33331"/>
    <cellStyle name="Note 2 3 19 3 5 6" xfId="38809"/>
    <cellStyle name="Note 2 3 19 3 5 7" xfId="43707"/>
    <cellStyle name="Note 2 3 19 3 5 8" xfId="49717"/>
    <cellStyle name="Note 2 3 19 3 6" xfId="9027"/>
    <cellStyle name="Note 2 3 19 3 6 2" xfId="16369"/>
    <cellStyle name="Note 2 3 19 3 6 3" xfId="23585"/>
    <cellStyle name="Note 2 3 19 3 6 4" xfId="28656"/>
    <cellStyle name="Note 2 3 19 3 6 5" xfId="33332"/>
    <cellStyle name="Note 2 3 19 3 6 6" xfId="38810"/>
    <cellStyle name="Note 2 3 19 3 6 7" xfId="43708"/>
    <cellStyle name="Note 2 3 19 3 6 8" xfId="49718"/>
    <cellStyle name="Note 2 3 19 3 7" xfId="9481"/>
    <cellStyle name="Note 2 3 19 3 7 2" xfId="16370"/>
    <cellStyle name="Note 2 3 19 3 7 3" xfId="23586"/>
    <cellStyle name="Note 2 3 19 3 7 4" xfId="28657"/>
    <cellStyle name="Note 2 3 19 3 7 5" xfId="33333"/>
    <cellStyle name="Note 2 3 19 3 7 6" xfId="38811"/>
    <cellStyle name="Note 2 3 19 3 7 7" xfId="43709"/>
    <cellStyle name="Note 2 3 19 3 7 8" xfId="49719"/>
    <cellStyle name="Note 2 3 19 3 8" xfId="9800"/>
    <cellStyle name="Note 2 3 19 3 8 2" xfId="16371"/>
    <cellStyle name="Note 2 3 19 3 8 3" xfId="23587"/>
    <cellStyle name="Note 2 3 19 3 8 4" xfId="28658"/>
    <cellStyle name="Note 2 3 19 3 8 5" xfId="33334"/>
    <cellStyle name="Note 2 3 19 3 8 6" xfId="38812"/>
    <cellStyle name="Note 2 3 19 3 8 7" xfId="43710"/>
    <cellStyle name="Note 2 3 19 3 8 8" xfId="49720"/>
    <cellStyle name="Note 2 3 19 3 9" xfId="10068"/>
    <cellStyle name="Note 2 3 19 3 9 2" xfId="16372"/>
    <cellStyle name="Note 2 3 19 3 9 3" xfId="23588"/>
    <cellStyle name="Note 2 3 19 3 9 4" xfId="28659"/>
    <cellStyle name="Note 2 3 19 3 9 5" xfId="33335"/>
    <cellStyle name="Note 2 3 19 3 9 6" xfId="38813"/>
    <cellStyle name="Note 2 3 19 3 9 7" xfId="43711"/>
    <cellStyle name="Note 2 3 19 3 9 8" xfId="49721"/>
    <cellStyle name="Note 2 3 19 4" xfId="5883"/>
    <cellStyle name="Note 2 3 19 4 10" xfId="16373"/>
    <cellStyle name="Note 2 3 19 4 11" xfId="23589"/>
    <cellStyle name="Note 2 3 19 4 12" xfId="28660"/>
    <cellStyle name="Note 2 3 19 4 13" xfId="33336"/>
    <cellStyle name="Note 2 3 19 4 14" xfId="38814"/>
    <cellStyle name="Note 2 3 19 4 15" xfId="43712"/>
    <cellStyle name="Note 2 3 19 4 16" xfId="49722"/>
    <cellStyle name="Note 2 3 19 4 2" xfId="6790"/>
    <cellStyle name="Note 2 3 19 4 2 2" xfId="16374"/>
    <cellStyle name="Note 2 3 19 4 2 3" xfId="23590"/>
    <cellStyle name="Note 2 3 19 4 2 4" xfId="28661"/>
    <cellStyle name="Note 2 3 19 4 2 5" xfId="33337"/>
    <cellStyle name="Note 2 3 19 4 2 6" xfId="38815"/>
    <cellStyle name="Note 2 3 19 4 2 7" xfId="43713"/>
    <cellStyle name="Note 2 3 19 4 2 8" xfId="49723"/>
    <cellStyle name="Note 2 3 19 4 3" xfId="3690"/>
    <cellStyle name="Note 2 3 19 4 3 2" xfId="16375"/>
    <cellStyle name="Note 2 3 19 4 3 3" xfId="23591"/>
    <cellStyle name="Note 2 3 19 4 3 4" xfId="28662"/>
    <cellStyle name="Note 2 3 19 4 3 5" xfId="33338"/>
    <cellStyle name="Note 2 3 19 4 3 6" xfId="38816"/>
    <cellStyle name="Note 2 3 19 4 3 7" xfId="43714"/>
    <cellStyle name="Note 2 3 19 4 3 8" xfId="49724"/>
    <cellStyle name="Note 2 3 19 4 4" xfId="4254"/>
    <cellStyle name="Note 2 3 19 4 4 2" xfId="16376"/>
    <cellStyle name="Note 2 3 19 4 4 3" xfId="23592"/>
    <cellStyle name="Note 2 3 19 4 4 4" xfId="28663"/>
    <cellStyle name="Note 2 3 19 4 4 5" xfId="33339"/>
    <cellStyle name="Note 2 3 19 4 4 6" xfId="38817"/>
    <cellStyle name="Note 2 3 19 4 4 7" xfId="43715"/>
    <cellStyle name="Note 2 3 19 4 4 8" xfId="49725"/>
    <cellStyle name="Note 2 3 19 4 5" xfId="7815"/>
    <cellStyle name="Note 2 3 19 4 5 2" xfId="16377"/>
    <cellStyle name="Note 2 3 19 4 5 3" xfId="23593"/>
    <cellStyle name="Note 2 3 19 4 5 4" xfId="28664"/>
    <cellStyle name="Note 2 3 19 4 5 5" xfId="33340"/>
    <cellStyle name="Note 2 3 19 4 5 6" xfId="38818"/>
    <cellStyle name="Note 2 3 19 4 5 7" xfId="43716"/>
    <cellStyle name="Note 2 3 19 4 5 8" xfId="49726"/>
    <cellStyle name="Note 2 3 19 4 6" xfId="6404"/>
    <cellStyle name="Note 2 3 19 4 6 2" xfId="16378"/>
    <cellStyle name="Note 2 3 19 4 6 3" xfId="23594"/>
    <cellStyle name="Note 2 3 19 4 6 4" xfId="28665"/>
    <cellStyle name="Note 2 3 19 4 6 5" xfId="33341"/>
    <cellStyle name="Note 2 3 19 4 6 6" xfId="38819"/>
    <cellStyle name="Note 2 3 19 4 6 7" xfId="43717"/>
    <cellStyle name="Note 2 3 19 4 6 8" xfId="49727"/>
    <cellStyle name="Note 2 3 19 4 7" xfId="5984"/>
    <cellStyle name="Note 2 3 19 4 7 2" xfId="16379"/>
    <cellStyle name="Note 2 3 19 4 7 3" xfId="23595"/>
    <cellStyle name="Note 2 3 19 4 7 4" xfId="28666"/>
    <cellStyle name="Note 2 3 19 4 7 5" xfId="33342"/>
    <cellStyle name="Note 2 3 19 4 7 6" xfId="38820"/>
    <cellStyle name="Note 2 3 19 4 7 7" xfId="43718"/>
    <cellStyle name="Note 2 3 19 4 7 8" xfId="49728"/>
    <cellStyle name="Note 2 3 19 4 8" xfId="6665"/>
    <cellStyle name="Note 2 3 19 4 8 2" xfId="16380"/>
    <cellStyle name="Note 2 3 19 4 8 3" xfId="23596"/>
    <cellStyle name="Note 2 3 19 4 8 4" xfId="28667"/>
    <cellStyle name="Note 2 3 19 4 8 5" xfId="33343"/>
    <cellStyle name="Note 2 3 19 4 8 6" xfId="38821"/>
    <cellStyle name="Note 2 3 19 4 8 7" xfId="43719"/>
    <cellStyle name="Note 2 3 19 4 8 8" xfId="49729"/>
    <cellStyle name="Note 2 3 19 4 9" xfId="6602"/>
    <cellStyle name="Note 2 3 19 4 9 2" xfId="16381"/>
    <cellStyle name="Note 2 3 19 4 9 3" xfId="23597"/>
    <cellStyle name="Note 2 3 19 4 9 4" xfId="28668"/>
    <cellStyle name="Note 2 3 19 4 9 5" xfId="33344"/>
    <cellStyle name="Note 2 3 19 4 9 6" xfId="38822"/>
    <cellStyle name="Note 2 3 19 4 9 7" xfId="43720"/>
    <cellStyle name="Note 2 3 19 4 9 8" xfId="49730"/>
    <cellStyle name="Note 2 3 19 5" xfId="5401"/>
    <cellStyle name="Note 2 3 19 5 2" xfId="16382"/>
    <cellStyle name="Note 2 3 19 5 3" xfId="23598"/>
    <cellStyle name="Note 2 3 19 5 4" xfId="28669"/>
    <cellStyle name="Note 2 3 19 5 5" xfId="33345"/>
    <cellStyle name="Note 2 3 19 5 6" xfId="38823"/>
    <cellStyle name="Note 2 3 19 5 7" xfId="43721"/>
    <cellStyle name="Note 2 3 19 5 8" xfId="49731"/>
    <cellStyle name="Note 2 3 19 6" xfId="5052"/>
    <cellStyle name="Note 2 3 19 6 2" xfId="16383"/>
    <cellStyle name="Note 2 3 19 6 3" xfId="23599"/>
    <cellStyle name="Note 2 3 19 6 4" xfId="28670"/>
    <cellStyle name="Note 2 3 19 6 5" xfId="33346"/>
    <cellStyle name="Note 2 3 19 6 6" xfId="38824"/>
    <cellStyle name="Note 2 3 19 6 7" xfId="43722"/>
    <cellStyle name="Note 2 3 19 6 8" xfId="49732"/>
    <cellStyle name="Note 2 3 19 7" xfId="6014"/>
    <cellStyle name="Note 2 3 19 7 2" xfId="16384"/>
    <cellStyle name="Note 2 3 19 7 3" xfId="23600"/>
    <cellStyle name="Note 2 3 19 7 4" xfId="28671"/>
    <cellStyle name="Note 2 3 19 7 5" xfId="33347"/>
    <cellStyle name="Note 2 3 19 7 6" xfId="38825"/>
    <cellStyle name="Note 2 3 19 7 7" xfId="43723"/>
    <cellStyle name="Note 2 3 19 7 8" xfId="49733"/>
    <cellStyle name="Note 2 3 19 8" xfId="6193"/>
    <cellStyle name="Note 2 3 19 8 2" xfId="16385"/>
    <cellStyle name="Note 2 3 19 8 3" xfId="23601"/>
    <cellStyle name="Note 2 3 19 8 4" xfId="28672"/>
    <cellStyle name="Note 2 3 19 8 5" xfId="33348"/>
    <cellStyle name="Note 2 3 19 8 6" xfId="38826"/>
    <cellStyle name="Note 2 3 19 8 7" xfId="43724"/>
    <cellStyle name="Note 2 3 19 8 8" xfId="49734"/>
    <cellStyle name="Note 2 3 19 9" xfId="12012"/>
    <cellStyle name="Note 2 3 2" xfId="695"/>
    <cellStyle name="Note 2 3 2 10" xfId="27633"/>
    <cellStyle name="Note 2 3 2 11" xfId="46951"/>
    <cellStyle name="Note 2 3 2 2" xfId="4043"/>
    <cellStyle name="Note 2 3 2 2 10" xfId="38827"/>
    <cellStyle name="Note 2 3 2 2 11" xfId="43725"/>
    <cellStyle name="Note 2 3 2 2 12" xfId="49735"/>
    <cellStyle name="Note 2 3 2 2 2" xfId="6860"/>
    <cellStyle name="Note 2 3 2 2 2 2" xfId="16387"/>
    <cellStyle name="Note 2 3 2 2 2 3" xfId="23603"/>
    <cellStyle name="Note 2 3 2 2 2 4" xfId="28674"/>
    <cellStyle name="Note 2 3 2 2 2 5" xfId="33350"/>
    <cellStyle name="Note 2 3 2 2 2 6" xfId="38828"/>
    <cellStyle name="Note 2 3 2 2 2 7" xfId="43726"/>
    <cellStyle name="Note 2 3 2 2 2 8" xfId="49736"/>
    <cellStyle name="Note 2 3 2 2 3" xfId="6258"/>
    <cellStyle name="Note 2 3 2 2 3 2" xfId="16388"/>
    <cellStyle name="Note 2 3 2 2 3 3" xfId="23604"/>
    <cellStyle name="Note 2 3 2 2 3 4" xfId="28675"/>
    <cellStyle name="Note 2 3 2 2 3 5" xfId="33351"/>
    <cellStyle name="Note 2 3 2 2 3 6" xfId="38829"/>
    <cellStyle name="Note 2 3 2 2 3 7" xfId="43727"/>
    <cellStyle name="Note 2 3 2 2 3 8" xfId="49737"/>
    <cellStyle name="Note 2 3 2 2 4" xfId="6562"/>
    <cellStyle name="Note 2 3 2 2 4 2" xfId="16389"/>
    <cellStyle name="Note 2 3 2 2 4 3" xfId="23605"/>
    <cellStyle name="Note 2 3 2 2 4 4" xfId="28676"/>
    <cellStyle name="Note 2 3 2 2 4 5" xfId="33352"/>
    <cellStyle name="Note 2 3 2 2 4 6" xfId="38830"/>
    <cellStyle name="Note 2 3 2 2 4 7" xfId="43728"/>
    <cellStyle name="Note 2 3 2 2 4 8" xfId="49738"/>
    <cellStyle name="Note 2 3 2 2 5" xfId="8044"/>
    <cellStyle name="Note 2 3 2 2 5 2" xfId="16390"/>
    <cellStyle name="Note 2 3 2 2 5 3" xfId="23606"/>
    <cellStyle name="Note 2 3 2 2 5 4" xfId="28677"/>
    <cellStyle name="Note 2 3 2 2 5 5" xfId="33353"/>
    <cellStyle name="Note 2 3 2 2 5 6" xfId="38831"/>
    <cellStyle name="Note 2 3 2 2 5 7" xfId="43729"/>
    <cellStyle name="Note 2 3 2 2 5 8" xfId="49739"/>
    <cellStyle name="Note 2 3 2 2 6" xfId="16386"/>
    <cellStyle name="Note 2 3 2 2 7" xfId="23602"/>
    <cellStyle name="Note 2 3 2 2 8" xfId="28673"/>
    <cellStyle name="Note 2 3 2 2 9" xfId="33349"/>
    <cellStyle name="Note 2 3 2 3" xfId="5488"/>
    <cellStyle name="Note 2 3 2 3 10" xfId="16391"/>
    <cellStyle name="Note 2 3 2 3 11" xfId="23607"/>
    <cellStyle name="Note 2 3 2 3 12" xfId="28678"/>
    <cellStyle name="Note 2 3 2 3 13" xfId="33354"/>
    <cellStyle name="Note 2 3 2 3 14" xfId="38832"/>
    <cellStyle name="Note 2 3 2 3 15" xfId="43730"/>
    <cellStyle name="Note 2 3 2 3 16" xfId="49740"/>
    <cellStyle name="Note 2 3 2 3 2" xfId="7394"/>
    <cellStyle name="Note 2 3 2 3 2 2" xfId="16392"/>
    <cellStyle name="Note 2 3 2 3 2 3" xfId="23608"/>
    <cellStyle name="Note 2 3 2 3 2 4" xfId="28679"/>
    <cellStyle name="Note 2 3 2 3 2 5" xfId="33355"/>
    <cellStyle name="Note 2 3 2 3 2 6" xfId="38833"/>
    <cellStyle name="Note 2 3 2 3 2 7" xfId="43731"/>
    <cellStyle name="Note 2 3 2 3 2 8" xfId="49741"/>
    <cellStyle name="Note 2 3 2 3 3" xfId="7913"/>
    <cellStyle name="Note 2 3 2 3 3 2" xfId="16393"/>
    <cellStyle name="Note 2 3 2 3 3 3" xfId="23609"/>
    <cellStyle name="Note 2 3 2 3 3 4" xfId="28680"/>
    <cellStyle name="Note 2 3 2 3 3 5" xfId="33356"/>
    <cellStyle name="Note 2 3 2 3 3 6" xfId="38834"/>
    <cellStyle name="Note 2 3 2 3 3 7" xfId="43732"/>
    <cellStyle name="Note 2 3 2 3 3 8" xfId="49742"/>
    <cellStyle name="Note 2 3 2 3 4" xfId="8252"/>
    <cellStyle name="Note 2 3 2 3 4 2" xfId="16394"/>
    <cellStyle name="Note 2 3 2 3 4 3" xfId="23610"/>
    <cellStyle name="Note 2 3 2 3 4 4" xfId="28681"/>
    <cellStyle name="Note 2 3 2 3 4 5" xfId="33357"/>
    <cellStyle name="Note 2 3 2 3 4 6" xfId="38835"/>
    <cellStyle name="Note 2 3 2 3 4 7" xfId="43733"/>
    <cellStyle name="Note 2 3 2 3 4 8" xfId="49743"/>
    <cellStyle name="Note 2 3 2 3 5" xfId="8685"/>
    <cellStyle name="Note 2 3 2 3 5 2" xfId="16395"/>
    <cellStyle name="Note 2 3 2 3 5 3" xfId="23611"/>
    <cellStyle name="Note 2 3 2 3 5 4" xfId="28682"/>
    <cellStyle name="Note 2 3 2 3 5 5" xfId="33358"/>
    <cellStyle name="Note 2 3 2 3 5 6" xfId="38836"/>
    <cellStyle name="Note 2 3 2 3 5 7" xfId="43734"/>
    <cellStyle name="Note 2 3 2 3 5 8" xfId="49744"/>
    <cellStyle name="Note 2 3 2 3 6" xfId="9034"/>
    <cellStyle name="Note 2 3 2 3 6 2" xfId="16396"/>
    <cellStyle name="Note 2 3 2 3 6 3" xfId="23612"/>
    <cellStyle name="Note 2 3 2 3 6 4" xfId="28683"/>
    <cellStyle name="Note 2 3 2 3 6 5" xfId="33359"/>
    <cellStyle name="Note 2 3 2 3 6 6" xfId="38837"/>
    <cellStyle name="Note 2 3 2 3 6 7" xfId="43735"/>
    <cellStyle name="Note 2 3 2 3 6 8" xfId="49745"/>
    <cellStyle name="Note 2 3 2 3 7" xfId="9488"/>
    <cellStyle name="Note 2 3 2 3 7 2" xfId="16397"/>
    <cellStyle name="Note 2 3 2 3 7 3" xfId="23613"/>
    <cellStyle name="Note 2 3 2 3 7 4" xfId="28684"/>
    <cellStyle name="Note 2 3 2 3 7 5" xfId="33360"/>
    <cellStyle name="Note 2 3 2 3 7 6" xfId="38838"/>
    <cellStyle name="Note 2 3 2 3 7 7" xfId="43736"/>
    <cellStyle name="Note 2 3 2 3 7 8" xfId="49746"/>
    <cellStyle name="Note 2 3 2 3 8" xfId="9806"/>
    <cellStyle name="Note 2 3 2 3 8 2" xfId="16398"/>
    <cellStyle name="Note 2 3 2 3 8 3" xfId="23614"/>
    <cellStyle name="Note 2 3 2 3 8 4" xfId="28685"/>
    <cellStyle name="Note 2 3 2 3 8 5" xfId="33361"/>
    <cellStyle name="Note 2 3 2 3 8 6" xfId="38839"/>
    <cellStyle name="Note 2 3 2 3 8 7" xfId="43737"/>
    <cellStyle name="Note 2 3 2 3 8 8" xfId="49747"/>
    <cellStyle name="Note 2 3 2 3 9" xfId="10074"/>
    <cellStyle name="Note 2 3 2 3 9 2" xfId="16399"/>
    <cellStyle name="Note 2 3 2 3 9 3" xfId="23615"/>
    <cellStyle name="Note 2 3 2 3 9 4" xfId="28686"/>
    <cellStyle name="Note 2 3 2 3 9 5" xfId="33362"/>
    <cellStyle name="Note 2 3 2 3 9 6" xfId="38840"/>
    <cellStyle name="Note 2 3 2 3 9 7" xfId="43738"/>
    <cellStyle name="Note 2 3 2 3 9 8" xfId="49748"/>
    <cellStyle name="Note 2 3 2 4" xfId="4266"/>
    <cellStyle name="Note 2 3 2 4 10" xfId="16400"/>
    <cellStyle name="Note 2 3 2 4 11" xfId="23616"/>
    <cellStyle name="Note 2 3 2 4 12" xfId="28687"/>
    <cellStyle name="Note 2 3 2 4 13" xfId="33363"/>
    <cellStyle name="Note 2 3 2 4 14" xfId="38841"/>
    <cellStyle name="Note 2 3 2 4 15" xfId="43739"/>
    <cellStyle name="Note 2 3 2 4 16" xfId="49749"/>
    <cellStyle name="Note 2 3 2 4 2" xfId="6833"/>
    <cellStyle name="Note 2 3 2 4 2 2" xfId="16401"/>
    <cellStyle name="Note 2 3 2 4 2 3" xfId="23617"/>
    <cellStyle name="Note 2 3 2 4 2 4" xfId="28688"/>
    <cellStyle name="Note 2 3 2 4 2 5" xfId="33364"/>
    <cellStyle name="Note 2 3 2 4 2 6" xfId="38842"/>
    <cellStyle name="Note 2 3 2 4 2 7" xfId="43740"/>
    <cellStyle name="Note 2 3 2 4 2 8" xfId="49750"/>
    <cellStyle name="Note 2 3 2 4 3" xfId="4232"/>
    <cellStyle name="Note 2 3 2 4 3 2" xfId="16402"/>
    <cellStyle name="Note 2 3 2 4 3 3" xfId="23618"/>
    <cellStyle name="Note 2 3 2 4 3 4" xfId="28689"/>
    <cellStyle name="Note 2 3 2 4 3 5" xfId="33365"/>
    <cellStyle name="Note 2 3 2 4 3 6" xfId="38843"/>
    <cellStyle name="Note 2 3 2 4 3 7" xfId="43741"/>
    <cellStyle name="Note 2 3 2 4 3 8" xfId="49751"/>
    <cellStyle name="Note 2 3 2 4 4" xfId="6292"/>
    <cellStyle name="Note 2 3 2 4 4 2" xfId="16403"/>
    <cellStyle name="Note 2 3 2 4 4 3" xfId="23619"/>
    <cellStyle name="Note 2 3 2 4 4 4" xfId="28690"/>
    <cellStyle name="Note 2 3 2 4 4 5" xfId="33366"/>
    <cellStyle name="Note 2 3 2 4 4 6" xfId="38844"/>
    <cellStyle name="Note 2 3 2 4 4 7" xfId="43742"/>
    <cellStyle name="Note 2 3 2 4 4 8" xfId="49752"/>
    <cellStyle name="Note 2 3 2 4 5" xfId="3923"/>
    <cellStyle name="Note 2 3 2 4 5 2" xfId="16404"/>
    <cellStyle name="Note 2 3 2 4 5 3" xfId="23620"/>
    <cellStyle name="Note 2 3 2 4 5 4" xfId="28691"/>
    <cellStyle name="Note 2 3 2 4 5 5" xfId="33367"/>
    <cellStyle name="Note 2 3 2 4 5 6" xfId="38845"/>
    <cellStyle name="Note 2 3 2 4 5 7" xfId="43743"/>
    <cellStyle name="Note 2 3 2 4 5 8" xfId="49753"/>
    <cellStyle name="Note 2 3 2 4 6" xfId="6598"/>
    <cellStyle name="Note 2 3 2 4 6 2" xfId="16405"/>
    <cellStyle name="Note 2 3 2 4 6 3" xfId="23621"/>
    <cellStyle name="Note 2 3 2 4 6 4" xfId="28692"/>
    <cellStyle name="Note 2 3 2 4 6 5" xfId="33368"/>
    <cellStyle name="Note 2 3 2 4 6 6" xfId="38846"/>
    <cellStyle name="Note 2 3 2 4 6 7" xfId="43744"/>
    <cellStyle name="Note 2 3 2 4 6 8" xfId="49754"/>
    <cellStyle name="Note 2 3 2 4 7" xfId="5713"/>
    <cellStyle name="Note 2 3 2 4 7 2" xfId="16406"/>
    <cellStyle name="Note 2 3 2 4 7 3" xfId="23622"/>
    <cellStyle name="Note 2 3 2 4 7 4" xfId="28693"/>
    <cellStyle name="Note 2 3 2 4 7 5" xfId="33369"/>
    <cellStyle name="Note 2 3 2 4 7 6" xfId="38847"/>
    <cellStyle name="Note 2 3 2 4 7 7" xfId="43745"/>
    <cellStyle name="Note 2 3 2 4 7 8" xfId="49755"/>
    <cellStyle name="Note 2 3 2 4 8" xfId="7962"/>
    <cellStyle name="Note 2 3 2 4 8 2" xfId="16407"/>
    <cellStyle name="Note 2 3 2 4 8 3" xfId="23623"/>
    <cellStyle name="Note 2 3 2 4 8 4" xfId="28694"/>
    <cellStyle name="Note 2 3 2 4 8 5" xfId="33370"/>
    <cellStyle name="Note 2 3 2 4 8 6" xfId="38848"/>
    <cellStyle name="Note 2 3 2 4 8 7" xfId="43746"/>
    <cellStyle name="Note 2 3 2 4 8 8" xfId="49756"/>
    <cellStyle name="Note 2 3 2 4 9" xfId="4186"/>
    <cellStyle name="Note 2 3 2 4 9 2" xfId="16408"/>
    <cellStyle name="Note 2 3 2 4 9 3" xfId="23624"/>
    <cellStyle name="Note 2 3 2 4 9 4" xfId="28695"/>
    <cellStyle name="Note 2 3 2 4 9 5" xfId="33371"/>
    <cellStyle name="Note 2 3 2 4 9 6" xfId="38849"/>
    <cellStyle name="Note 2 3 2 4 9 7" xfId="43747"/>
    <cellStyle name="Note 2 3 2 4 9 8" xfId="49757"/>
    <cellStyle name="Note 2 3 2 5" xfId="4955"/>
    <cellStyle name="Note 2 3 2 5 2" xfId="16409"/>
    <cellStyle name="Note 2 3 2 5 3" xfId="23625"/>
    <cellStyle name="Note 2 3 2 5 4" xfId="28696"/>
    <cellStyle name="Note 2 3 2 5 5" xfId="33372"/>
    <cellStyle name="Note 2 3 2 5 6" xfId="38850"/>
    <cellStyle name="Note 2 3 2 5 7" xfId="43748"/>
    <cellStyle name="Note 2 3 2 5 8" xfId="49758"/>
    <cellStyle name="Note 2 3 2 6" xfId="4889"/>
    <cellStyle name="Note 2 3 2 6 2" xfId="16410"/>
    <cellStyle name="Note 2 3 2 6 3" xfId="23626"/>
    <cellStyle name="Note 2 3 2 6 4" xfId="28697"/>
    <cellStyle name="Note 2 3 2 6 5" xfId="33373"/>
    <cellStyle name="Note 2 3 2 6 6" xfId="38851"/>
    <cellStyle name="Note 2 3 2 6 7" xfId="43749"/>
    <cellStyle name="Note 2 3 2 6 8" xfId="49759"/>
    <cellStyle name="Note 2 3 2 7" xfId="4517"/>
    <cellStyle name="Note 2 3 2 7 2" xfId="16411"/>
    <cellStyle name="Note 2 3 2 7 3" xfId="23627"/>
    <cellStyle name="Note 2 3 2 7 4" xfId="28698"/>
    <cellStyle name="Note 2 3 2 7 5" xfId="33374"/>
    <cellStyle name="Note 2 3 2 7 6" xfId="38852"/>
    <cellStyle name="Note 2 3 2 7 7" xfId="43750"/>
    <cellStyle name="Note 2 3 2 7 8" xfId="49760"/>
    <cellStyle name="Note 2 3 2 8" xfId="3808"/>
    <cellStyle name="Note 2 3 2 8 2" xfId="16412"/>
    <cellStyle name="Note 2 3 2 8 3" xfId="23628"/>
    <cellStyle name="Note 2 3 2 8 4" xfId="28699"/>
    <cellStyle name="Note 2 3 2 8 5" xfId="33375"/>
    <cellStyle name="Note 2 3 2 8 6" xfId="38853"/>
    <cellStyle name="Note 2 3 2 8 7" xfId="43751"/>
    <cellStyle name="Note 2 3 2 8 8" xfId="49761"/>
    <cellStyle name="Note 2 3 2 9" xfId="10750"/>
    <cellStyle name="Note 2 3 20" xfId="2592"/>
    <cellStyle name="Note 2 3 20 10" xfId="22609"/>
    <cellStyle name="Note 2 3 20 11" xfId="47268"/>
    <cellStyle name="Note 2 3 20 2" xfId="5069"/>
    <cellStyle name="Note 2 3 20 2 10" xfId="38854"/>
    <cellStyle name="Note 2 3 20 2 11" xfId="43752"/>
    <cellStyle name="Note 2 3 20 2 12" xfId="49762"/>
    <cellStyle name="Note 2 3 20 2 2" xfId="7251"/>
    <cellStyle name="Note 2 3 20 2 2 2" xfId="16414"/>
    <cellStyle name="Note 2 3 20 2 2 3" xfId="23630"/>
    <cellStyle name="Note 2 3 20 2 2 4" xfId="28701"/>
    <cellStyle name="Note 2 3 20 2 2 5" xfId="33377"/>
    <cellStyle name="Note 2 3 20 2 2 6" xfId="38855"/>
    <cellStyle name="Note 2 3 20 2 2 7" xfId="43753"/>
    <cellStyle name="Note 2 3 20 2 2 8" xfId="49763"/>
    <cellStyle name="Note 2 3 20 2 3" xfId="8116"/>
    <cellStyle name="Note 2 3 20 2 3 2" xfId="16415"/>
    <cellStyle name="Note 2 3 20 2 3 3" xfId="23631"/>
    <cellStyle name="Note 2 3 20 2 3 4" xfId="28702"/>
    <cellStyle name="Note 2 3 20 2 3 5" xfId="33378"/>
    <cellStyle name="Note 2 3 20 2 3 6" xfId="38856"/>
    <cellStyle name="Note 2 3 20 2 3 7" xfId="43754"/>
    <cellStyle name="Note 2 3 20 2 3 8" xfId="49764"/>
    <cellStyle name="Note 2 3 20 2 4" xfId="8907"/>
    <cellStyle name="Note 2 3 20 2 4 2" xfId="16416"/>
    <cellStyle name="Note 2 3 20 2 4 3" xfId="23632"/>
    <cellStyle name="Note 2 3 20 2 4 4" xfId="28703"/>
    <cellStyle name="Note 2 3 20 2 4 5" xfId="33379"/>
    <cellStyle name="Note 2 3 20 2 4 6" xfId="38857"/>
    <cellStyle name="Note 2 3 20 2 4 7" xfId="43755"/>
    <cellStyle name="Note 2 3 20 2 4 8" xfId="49765"/>
    <cellStyle name="Note 2 3 20 2 5" xfId="9358"/>
    <cellStyle name="Note 2 3 20 2 5 2" xfId="16417"/>
    <cellStyle name="Note 2 3 20 2 5 3" xfId="23633"/>
    <cellStyle name="Note 2 3 20 2 5 4" xfId="28704"/>
    <cellStyle name="Note 2 3 20 2 5 5" xfId="33380"/>
    <cellStyle name="Note 2 3 20 2 5 6" xfId="38858"/>
    <cellStyle name="Note 2 3 20 2 5 7" xfId="43756"/>
    <cellStyle name="Note 2 3 20 2 5 8" xfId="49766"/>
    <cellStyle name="Note 2 3 20 2 6" xfId="16413"/>
    <cellStyle name="Note 2 3 20 2 7" xfId="23629"/>
    <cellStyle name="Note 2 3 20 2 8" xfId="28700"/>
    <cellStyle name="Note 2 3 20 2 9" xfId="33376"/>
    <cellStyle name="Note 2 3 20 3" xfId="5014"/>
    <cellStyle name="Note 2 3 20 3 10" xfId="16418"/>
    <cellStyle name="Note 2 3 20 3 11" xfId="23634"/>
    <cellStyle name="Note 2 3 20 3 12" xfId="28705"/>
    <cellStyle name="Note 2 3 20 3 13" xfId="33381"/>
    <cellStyle name="Note 2 3 20 3 14" xfId="38859"/>
    <cellStyle name="Note 2 3 20 3 15" xfId="43757"/>
    <cellStyle name="Note 2 3 20 3 16" xfId="49767"/>
    <cellStyle name="Note 2 3 20 3 2" xfId="6898"/>
    <cellStyle name="Note 2 3 20 3 2 2" xfId="16419"/>
    <cellStyle name="Note 2 3 20 3 2 3" xfId="23635"/>
    <cellStyle name="Note 2 3 20 3 2 4" xfId="28706"/>
    <cellStyle name="Note 2 3 20 3 2 5" xfId="33382"/>
    <cellStyle name="Note 2 3 20 3 2 6" xfId="38860"/>
    <cellStyle name="Note 2 3 20 3 2 7" xfId="43758"/>
    <cellStyle name="Note 2 3 20 3 2 8" xfId="49768"/>
    <cellStyle name="Note 2 3 20 3 3" xfId="7541"/>
    <cellStyle name="Note 2 3 20 3 3 2" xfId="16420"/>
    <cellStyle name="Note 2 3 20 3 3 3" xfId="23636"/>
    <cellStyle name="Note 2 3 20 3 3 4" xfId="28707"/>
    <cellStyle name="Note 2 3 20 3 3 5" xfId="33383"/>
    <cellStyle name="Note 2 3 20 3 3 6" xfId="38861"/>
    <cellStyle name="Note 2 3 20 3 3 7" xfId="43759"/>
    <cellStyle name="Note 2 3 20 3 3 8" xfId="49769"/>
    <cellStyle name="Note 2 3 20 3 4" xfId="5998"/>
    <cellStyle name="Note 2 3 20 3 4 2" xfId="16421"/>
    <cellStyle name="Note 2 3 20 3 4 3" xfId="23637"/>
    <cellStyle name="Note 2 3 20 3 4 4" xfId="28708"/>
    <cellStyle name="Note 2 3 20 3 4 5" xfId="33384"/>
    <cellStyle name="Note 2 3 20 3 4 6" xfId="38862"/>
    <cellStyle name="Note 2 3 20 3 4 7" xfId="43760"/>
    <cellStyle name="Note 2 3 20 3 4 8" xfId="49770"/>
    <cellStyle name="Note 2 3 20 3 5" xfId="4275"/>
    <cellStyle name="Note 2 3 20 3 5 2" xfId="16422"/>
    <cellStyle name="Note 2 3 20 3 5 3" xfId="23638"/>
    <cellStyle name="Note 2 3 20 3 5 4" xfId="28709"/>
    <cellStyle name="Note 2 3 20 3 5 5" xfId="33385"/>
    <cellStyle name="Note 2 3 20 3 5 6" xfId="38863"/>
    <cellStyle name="Note 2 3 20 3 5 7" xfId="43761"/>
    <cellStyle name="Note 2 3 20 3 5 8" xfId="49771"/>
    <cellStyle name="Note 2 3 20 3 6" xfId="4273"/>
    <cellStyle name="Note 2 3 20 3 6 2" xfId="16423"/>
    <cellStyle name="Note 2 3 20 3 6 3" xfId="23639"/>
    <cellStyle name="Note 2 3 20 3 6 4" xfId="28710"/>
    <cellStyle name="Note 2 3 20 3 6 5" xfId="33386"/>
    <cellStyle name="Note 2 3 20 3 6 6" xfId="38864"/>
    <cellStyle name="Note 2 3 20 3 6 7" xfId="43762"/>
    <cellStyle name="Note 2 3 20 3 6 8" xfId="49772"/>
    <cellStyle name="Note 2 3 20 3 7" xfId="6410"/>
    <cellStyle name="Note 2 3 20 3 7 2" xfId="16424"/>
    <cellStyle name="Note 2 3 20 3 7 3" xfId="23640"/>
    <cellStyle name="Note 2 3 20 3 7 4" xfId="28711"/>
    <cellStyle name="Note 2 3 20 3 7 5" xfId="33387"/>
    <cellStyle name="Note 2 3 20 3 7 6" xfId="38865"/>
    <cellStyle name="Note 2 3 20 3 7 7" xfId="43763"/>
    <cellStyle name="Note 2 3 20 3 7 8" xfId="49773"/>
    <cellStyle name="Note 2 3 20 3 8" xfId="5810"/>
    <cellStyle name="Note 2 3 20 3 8 2" xfId="16425"/>
    <cellStyle name="Note 2 3 20 3 8 3" xfId="23641"/>
    <cellStyle name="Note 2 3 20 3 8 4" xfId="28712"/>
    <cellStyle name="Note 2 3 20 3 8 5" xfId="33388"/>
    <cellStyle name="Note 2 3 20 3 8 6" xfId="38866"/>
    <cellStyle name="Note 2 3 20 3 8 7" xfId="43764"/>
    <cellStyle name="Note 2 3 20 3 8 8" xfId="49774"/>
    <cellStyle name="Note 2 3 20 3 9" xfId="5856"/>
    <cellStyle name="Note 2 3 20 3 9 2" xfId="16426"/>
    <cellStyle name="Note 2 3 20 3 9 3" xfId="23642"/>
    <cellStyle name="Note 2 3 20 3 9 4" xfId="28713"/>
    <cellStyle name="Note 2 3 20 3 9 5" xfId="33389"/>
    <cellStyle name="Note 2 3 20 3 9 6" xfId="38867"/>
    <cellStyle name="Note 2 3 20 3 9 7" xfId="43765"/>
    <cellStyle name="Note 2 3 20 3 9 8" xfId="49775"/>
    <cellStyle name="Note 2 3 20 4" xfId="5742"/>
    <cellStyle name="Note 2 3 20 4 10" xfId="16427"/>
    <cellStyle name="Note 2 3 20 4 11" xfId="23643"/>
    <cellStyle name="Note 2 3 20 4 12" xfId="28714"/>
    <cellStyle name="Note 2 3 20 4 13" xfId="33390"/>
    <cellStyle name="Note 2 3 20 4 14" xfId="38868"/>
    <cellStyle name="Note 2 3 20 4 15" xfId="43766"/>
    <cellStyle name="Note 2 3 20 4 16" xfId="49776"/>
    <cellStyle name="Note 2 3 20 4 2" xfId="7350"/>
    <cellStyle name="Note 2 3 20 4 2 2" xfId="16428"/>
    <cellStyle name="Note 2 3 20 4 2 3" xfId="23644"/>
    <cellStyle name="Note 2 3 20 4 2 4" xfId="28715"/>
    <cellStyle name="Note 2 3 20 4 2 5" xfId="33391"/>
    <cellStyle name="Note 2 3 20 4 2 6" xfId="38869"/>
    <cellStyle name="Note 2 3 20 4 2 7" xfId="43767"/>
    <cellStyle name="Note 2 3 20 4 2 8" xfId="49777"/>
    <cellStyle name="Note 2 3 20 4 3" xfId="7868"/>
    <cellStyle name="Note 2 3 20 4 3 2" xfId="16429"/>
    <cellStyle name="Note 2 3 20 4 3 3" xfId="23645"/>
    <cellStyle name="Note 2 3 20 4 3 4" xfId="28716"/>
    <cellStyle name="Note 2 3 20 4 3 5" xfId="33392"/>
    <cellStyle name="Note 2 3 20 4 3 6" xfId="38870"/>
    <cellStyle name="Note 2 3 20 4 3 7" xfId="43768"/>
    <cellStyle name="Note 2 3 20 4 3 8" xfId="49778"/>
    <cellStyle name="Note 2 3 20 4 4" xfId="8213"/>
    <cellStyle name="Note 2 3 20 4 4 2" xfId="16430"/>
    <cellStyle name="Note 2 3 20 4 4 3" xfId="23646"/>
    <cellStyle name="Note 2 3 20 4 4 4" xfId="28717"/>
    <cellStyle name="Note 2 3 20 4 4 5" xfId="33393"/>
    <cellStyle name="Note 2 3 20 4 4 6" xfId="38871"/>
    <cellStyle name="Note 2 3 20 4 4 7" xfId="43769"/>
    <cellStyle name="Note 2 3 20 4 4 8" xfId="49779"/>
    <cellStyle name="Note 2 3 20 4 5" xfId="8640"/>
    <cellStyle name="Note 2 3 20 4 5 2" xfId="16431"/>
    <cellStyle name="Note 2 3 20 4 5 3" xfId="23647"/>
    <cellStyle name="Note 2 3 20 4 5 4" xfId="28718"/>
    <cellStyle name="Note 2 3 20 4 5 5" xfId="33394"/>
    <cellStyle name="Note 2 3 20 4 5 6" xfId="38872"/>
    <cellStyle name="Note 2 3 20 4 5 7" xfId="43770"/>
    <cellStyle name="Note 2 3 20 4 5 8" xfId="49780"/>
    <cellStyle name="Note 2 3 20 4 6" xfId="8994"/>
    <cellStyle name="Note 2 3 20 4 6 2" xfId="16432"/>
    <cellStyle name="Note 2 3 20 4 6 3" xfId="23648"/>
    <cellStyle name="Note 2 3 20 4 6 4" xfId="28719"/>
    <cellStyle name="Note 2 3 20 4 6 5" xfId="33395"/>
    <cellStyle name="Note 2 3 20 4 6 6" xfId="38873"/>
    <cellStyle name="Note 2 3 20 4 6 7" xfId="43771"/>
    <cellStyle name="Note 2 3 20 4 6 8" xfId="49781"/>
    <cellStyle name="Note 2 3 20 4 7" xfId="9449"/>
    <cellStyle name="Note 2 3 20 4 7 2" xfId="16433"/>
    <cellStyle name="Note 2 3 20 4 7 3" xfId="23649"/>
    <cellStyle name="Note 2 3 20 4 7 4" xfId="28720"/>
    <cellStyle name="Note 2 3 20 4 7 5" xfId="33396"/>
    <cellStyle name="Note 2 3 20 4 7 6" xfId="38874"/>
    <cellStyle name="Note 2 3 20 4 7 7" xfId="43772"/>
    <cellStyle name="Note 2 3 20 4 7 8" xfId="49782"/>
    <cellStyle name="Note 2 3 20 4 8" xfId="9769"/>
    <cellStyle name="Note 2 3 20 4 8 2" xfId="16434"/>
    <cellStyle name="Note 2 3 20 4 8 3" xfId="23650"/>
    <cellStyle name="Note 2 3 20 4 8 4" xfId="28721"/>
    <cellStyle name="Note 2 3 20 4 8 5" xfId="33397"/>
    <cellStyle name="Note 2 3 20 4 8 6" xfId="38875"/>
    <cellStyle name="Note 2 3 20 4 8 7" xfId="43773"/>
    <cellStyle name="Note 2 3 20 4 8 8" xfId="49783"/>
    <cellStyle name="Note 2 3 20 4 9" xfId="10038"/>
    <cellStyle name="Note 2 3 20 4 9 2" xfId="16435"/>
    <cellStyle name="Note 2 3 20 4 9 3" xfId="23651"/>
    <cellStyle name="Note 2 3 20 4 9 4" xfId="28722"/>
    <cellStyle name="Note 2 3 20 4 9 5" xfId="33398"/>
    <cellStyle name="Note 2 3 20 4 9 6" xfId="38876"/>
    <cellStyle name="Note 2 3 20 4 9 7" xfId="43774"/>
    <cellStyle name="Note 2 3 20 4 9 8" xfId="49784"/>
    <cellStyle name="Note 2 3 20 5" xfId="5277"/>
    <cellStyle name="Note 2 3 20 5 2" xfId="16436"/>
    <cellStyle name="Note 2 3 20 5 3" xfId="23652"/>
    <cellStyle name="Note 2 3 20 5 4" xfId="28723"/>
    <cellStyle name="Note 2 3 20 5 5" xfId="33399"/>
    <cellStyle name="Note 2 3 20 5 6" xfId="38877"/>
    <cellStyle name="Note 2 3 20 5 7" xfId="43775"/>
    <cellStyle name="Note 2 3 20 5 8" xfId="49785"/>
    <cellStyle name="Note 2 3 20 6" xfId="5530"/>
    <cellStyle name="Note 2 3 20 6 2" xfId="16437"/>
    <cellStyle name="Note 2 3 20 6 3" xfId="23653"/>
    <cellStyle name="Note 2 3 20 6 4" xfId="28724"/>
    <cellStyle name="Note 2 3 20 6 5" xfId="33400"/>
    <cellStyle name="Note 2 3 20 6 6" xfId="38878"/>
    <cellStyle name="Note 2 3 20 6 7" xfId="43776"/>
    <cellStyle name="Note 2 3 20 6 8" xfId="49786"/>
    <cellStyle name="Note 2 3 20 7" xfId="6025"/>
    <cellStyle name="Note 2 3 20 7 2" xfId="16438"/>
    <cellStyle name="Note 2 3 20 7 3" xfId="23654"/>
    <cellStyle name="Note 2 3 20 7 4" xfId="28725"/>
    <cellStyle name="Note 2 3 20 7 5" xfId="33401"/>
    <cellStyle name="Note 2 3 20 7 6" xfId="38879"/>
    <cellStyle name="Note 2 3 20 7 7" xfId="43777"/>
    <cellStyle name="Note 2 3 20 7 8" xfId="49787"/>
    <cellStyle name="Note 2 3 20 8" xfId="6352"/>
    <cellStyle name="Note 2 3 20 8 2" xfId="16439"/>
    <cellStyle name="Note 2 3 20 8 3" xfId="23655"/>
    <cellStyle name="Note 2 3 20 8 4" xfId="28726"/>
    <cellStyle name="Note 2 3 20 8 5" xfId="33402"/>
    <cellStyle name="Note 2 3 20 8 6" xfId="38880"/>
    <cellStyle name="Note 2 3 20 8 7" xfId="43778"/>
    <cellStyle name="Note 2 3 20 8 8" xfId="49788"/>
    <cellStyle name="Note 2 3 20 9" xfId="12283"/>
    <cellStyle name="Note 2 3 21" xfId="2161"/>
    <cellStyle name="Note 2 3 21 10" xfId="11253"/>
    <cellStyle name="Note 2 3 21 11" xfId="47217"/>
    <cellStyle name="Note 2 3 21 2" xfId="4831"/>
    <cellStyle name="Note 2 3 21 2 10" xfId="38881"/>
    <cellStyle name="Note 2 3 21 2 11" xfId="43779"/>
    <cellStyle name="Note 2 3 21 2 12" xfId="49789"/>
    <cellStyle name="Note 2 3 21 2 2" xfId="7167"/>
    <cellStyle name="Note 2 3 21 2 2 2" xfId="16441"/>
    <cellStyle name="Note 2 3 21 2 2 3" xfId="23657"/>
    <cellStyle name="Note 2 3 21 2 2 4" xfId="28728"/>
    <cellStyle name="Note 2 3 21 2 2 5" xfId="33404"/>
    <cellStyle name="Note 2 3 21 2 2 6" xfId="38882"/>
    <cellStyle name="Note 2 3 21 2 2 7" xfId="43780"/>
    <cellStyle name="Note 2 3 21 2 2 8" xfId="49790"/>
    <cellStyle name="Note 2 3 21 2 3" xfId="8034"/>
    <cellStyle name="Note 2 3 21 2 3 2" xfId="16442"/>
    <cellStyle name="Note 2 3 21 2 3 3" xfId="23658"/>
    <cellStyle name="Note 2 3 21 2 3 4" xfId="28729"/>
    <cellStyle name="Note 2 3 21 2 3 5" xfId="33405"/>
    <cellStyle name="Note 2 3 21 2 3 6" xfId="38883"/>
    <cellStyle name="Note 2 3 21 2 3 7" xfId="43781"/>
    <cellStyle name="Note 2 3 21 2 3 8" xfId="49791"/>
    <cellStyle name="Note 2 3 21 2 4" xfId="8834"/>
    <cellStyle name="Note 2 3 21 2 4 2" xfId="16443"/>
    <cellStyle name="Note 2 3 21 2 4 3" xfId="23659"/>
    <cellStyle name="Note 2 3 21 2 4 4" xfId="28730"/>
    <cellStyle name="Note 2 3 21 2 4 5" xfId="33406"/>
    <cellStyle name="Note 2 3 21 2 4 6" xfId="38884"/>
    <cellStyle name="Note 2 3 21 2 4 7" xfId="43782"/>
    <cellStyle name="Note 2 3 21 2 4 8" xfId="49792"/>
    <cellStyle name="Note 2 3 21 2 5" xfId="9296"/>
    <cellStyle name="Note 2 3 21 2 5 2" xfId="16444"/>
    <cellStyle name="Note 2 3 21 2 5 3" xfId="23660"/>
    <cellStyle name="Note 2 3 21 2 5 4" xfId="28731"/>
    <cellStyle name="Note 2 3 21 2 5 5" xfId="33407"/>
    <cellStyle name="Note 2 3 21 2 5 6" xfId="38885"/>
    <cellStyle name="Note 2 3 21 2 5 7" xfId="43783"/>
    <cellStyle name="Note 2 3 21 2 5 8" xfId="49793"/>
    <cellStyle name="Note 2 3 21 2 6" xfId="16440"/>
    <cellStyle name="Note 2 3 21 2 7" xfId="23656"/>
    <cellStyle name="Note 2 3 21 2 8" xfId="28727"/>
    <cellStyle name="Note 2 3 21 2 9" xfId="33403"/>
    <cellStyle name="Note 2 3 21 3" xfId="3737"/>
    <cellStyle name="Note 2 3 21 3 10" xfId="16445"/>
    <cellStyle name="Note 2 3 21 3 11" xfId="23661"/>
    <cellStyle name="Note 2 3 21 3 12" xfId="28732"/>
    <cellStyle name="Note 2 3 21 3 13" xfId="33408"/>
    <cellStyle name="Note 2 3 21 3 14" xfId="38886"/>
    <cellStyle name="Note 2 3 21 3 15" xfId="43784"/>
    <cellStyle name="Note 2 3 21 3 16" xfId="49794"/>
    <cellStyle name="Note 2 3 21 3 2" xfId="7349"/>
    <cellStyle name="Note 2 3 21 3 2 2" xfId="16446"/>
    <cellStyle name="Note 2 3 21 3 2 3" xfId="23662"/>
    <cellStyle name="Note 2 3 21 3 2 4" xfId="28733"/>
    <cellStyle name="Note 2 3 21 3 2 5" xfId="33409"/>
    <cellStyle name="Note 2 3 21 3 2 6" xfId="38887"/>
    <cellStyle name="Note 2 3 21 3 2 7" xfId="43785"/>
    <cellStyle name="Note 2 3 21 3 2 8" xfId="49795"/>
    <cellStyle name="Note 2 3 21 3 3" xfId="7867"/>
    <cellStyle name="Note 2 3 21 3 3 2" xfId="16447"/>
    <cellStyle name="Note 2 3 21 3 3 3" xfId="23663"/>
    <cellStyle name="Note 2 3 21 3 3 4" xfId="28734"/>
    <cellStyle name="Note 2 3 21 3 3 5" xfId="33410"/>
    <cellStyle name="Note 2 3 21 3 3 6" xfId="38888"/>
    <cellStyle name="Note 2 3 21 3 3 7" xfId="43786"/>
    <cellStyle name="Note 2 3 21 3 3 8" xfId="49796"/>
    <cellStyle name="Note 2 3 21 3 4" xfId="8212"/>
    <cellStyle name="Note 2 3 21 3 4 2" xfId="16448"/>
    <cellStyle name="Note 2 3 21 3 4 3" xfId="23664"/>
    <cellStyle name="Note 2 3 21 3 4 4" xfId="28735"/>
    <cellStyle name="Note 2 3 21 3 4 5" xfId="33411"/>
    <cellStyle name="Note 2 3 21 3 4 6" xfId="38889"/>
    <cellStyle name="Note 2 3 21 3 4 7" xfId="43787"/>
    <cellStyle name="Note 2 3 21 3 4 8" xfId="49797"/>
    <cellStyle name="Note 2 3 21 3 5" xfId="8639"/>
    <cellStyle name="Note 2 3 21 3 5 2" xfId="16449"/>
    <cellStyle name="Note 2 3 21 3 5 3" xfId="23665"/>
    <cellStyle name="Note 2 3 21 3 5 4" xfId="28736"/>
    <cellStyle name="Note 2 3 21 3 5 5" xfId="33412"/>
    <cellStyle name="Note 2 3 21 3 5 6" xfId="38890"/>
    <cellStyle name="Note 2 3 21 3 5 7" xfId="43788"/>
    <cellStyle name="Note 2 3 21 3 5 8" xfId="49798"/>
    <cellStyle name="Note 2 3 21 3 6" xfId="8993"/>
    <cellStyle name="Note 2 3 21 3 6 2" xfId="16450"/>
    <cellStyle name="Note 2 3 21 3 6 3" xfId="23666"/>
    <cellStyle name="Note 2 3 21 3 6 4" xfId="28737"/>
    <cellStyle name="Note 2 3 21 3 6 5" xfId="33413"/>
    <cellStyle name="Note 2 3 21 3 6 6" xfId="38891"/>
    <cellStyle name="Note 2 3 21 3 6 7" xfId="43789"/>
    <cellStyle name="Note 2 3 21 3 6 8" xfId="49799"/>
    <cellStyle name="Note 2 3 21 3 7" xfId="9448"/>
    <cellStyle name="Note 2 3 21 3 7 2" xfId="16451"/>
    <cellStyle name="Note 2 3 21 3 7 3" xfId="23667"/>
    <cellStyle name="Note 2 3 21 3 7 4" xfId="28738"/>
    <cellStyle name="Note 2 3 21 3 7 5" xfId="33414"/>
    <cellStyle name="Note 2 3 21 3 7 6" xfId="38892"/>
    <cellStyle name="Note 2 3 21 3 7 7" xfId="43790"/>
    <cellStyle name="Note 2 3 21 3 7 8" xfId="49800"/>
    <cellStyle name="Note 2 3 21 3 8" xfId="9768"/>
    <cellStyle name="Note 2 3 21 3 8 2" xfId="16452"/>
    <cellStyle name="Note 2 3 21 3 8 3" xfId="23668"/>
    <cellStyle name="Note 2 3 21 3 8 4" xfId="28739"/>
    <cellStyle name="Note 2 3 21 3 8 5" xfId="33415"/>
    <cellStyle name="Note 2 3 21 3 8 6" xfId="38893"/>
    <cellStyle name="Note 2 3 21 3 8 7" xfId="43791"/>
    <cellStyle name="Note 2 3 21 3 8 8" xfId="49801"/>
    <cellStyle name="Note 2 3 21 3 9" xfId="10037"/>
    <cellStyle name="Note 2 3 21 3 9 2" xfId="16453"/>
    <cellStyle name="Note 2 3 21 3 9 3" xfId="23669"/>
    <cellStyle name="Note 2 3 21 3 9 4" xfId="28740"/>
    <cellStyle name="Note 2 3 21 3 9 5" xfId="33416"/>
    <cellStyle name="Note 2 3 21 3 9 6" xfId="38894"/>
    <cellStyle name="Note 2 3 21 3 9 7" xfId="43792"/>
    <cellStyle name="Note 2 3 21 3 9 8" xfId="49802"/>
    <cellStyle name="Note 2 3 21 4" xfId="4380"/>
    <cellStyle name="Note 2 3 21 4 10" xfId="16454"/>
    <cellStyle name="Note 2 3 21 4 11" xfId="23670"/>
    <cellStyle name="Note 2 3 21 4 12" xfId="28741"/>
    <cellStyle name="Note 2 3 21 4 13" xfId="33417"/>
    <cellStyle name="Note 2 3 21 4 14" xfId="38895"/>
    <cellStyle name="Note 2 3 21 4 15" xfId="43793"/>
    <cellStyle name="Note 2 3 21 4 16" xfId="49803"/>
    <cellStyle name="Note 2 3 21 4 2" xfId="7125"/>
    <cellStyle name="Note 2 3 21 4 2 2" xfId="16455"/>
    <cellStyle name="Note 2 3 21 4 2 3" xfId="23671"/>
    <cellStyle name="Note 2 3 21 4 2 4" xfId="28742"/>
    <cellStyle name="Note 2 3 21 4 2 5" xfId="33418"/>
    <cellStyle name="Note 2 3 21 4 2 6" xfId="38896"/>
    <cellStyle name="Note 2 3 21 4 2 7" xfId="43794"/>
    <cellStyle name="Note 2 3 21 4 2 8" xfId="49804"/>
    <cellStyle name="Note 2 3 21 4 3" xfId="7685"/>
    <cellStyle name="Note 2 3 21 4 3 2" xfId="16456"/>
    <cellStyle name="Note 2 3 21 4 3 3" xfId="23672"/>
    <cellStyle name="Note 2 3 21 4 3 4" xfId="28743"/>
    <cellStyle name="Note 2 3 21 4 3 5" xfId="33419"/>
    <cellStyle name="Note 2 3 21 4 3 6" xfId="38897"/>
    <cellStyle name="Note 2 3 21 4 3 7" xfId="43795"/>
    <cellStyle name="Note 2 3 21 4 3 8" xfId="49805"/>
    <cellStyle name="Note 2 3 21 4 4" xfId="5954"/>
    <cellStyle name="Note 2 3 21 4 4 2" xfId="16457"/>
    <cellStyle name="Note 2 3 21 4 4 3" xfId="23673"/>
    <cellStyle name="Note 2 3 21 4 4 4" xfId="28744"/>
    <cellStyle name="Note 2 3 21 4 4 5" xfId="33420"/>
    <cellStyle name="Note 2 3 21 4 4 6" xfId="38898"/>
    <cellStyle name="Note 2 3 21 4 4 7" xfId="43796"/>
    <cellStyle name="Note 2 3 21 4 4 8" xfId="49806"/>
    <cellStyle name="Note 2 3 21 4 5" xfId="8458"/>
    <cellStyle name="Note 2 3 21 4 5 2" xfId="16458"/>
    <cellStyle name="Note 2 3 21 4 5 3" xfId="23674"/>
    <cellStyle name="Note 2 3 21 4 5 4" xfId="28745"/>
    <cellStyle name="Note 2 3 21 4 5 5" xfId="33421"/>
    <cellStyle name="Note 2 3 21 4 5 6" xfId="38899"/>
    <cellStyle name="Note 2 3 21 4 5 7" xfId="43797"/>
    <cellStyle name="Note 2 3 21 4 5 8" xfId="49807"/>
    <cellStyle name="Note 2 3 21 4 6" xfId="8798"/>
    <cellStyle name="Note 2 3 21 4 6 2" xfId="16459"/>
    <cellStyle name="Note 2 3 21 4 6 3" xfId="23675"/>
    <cellStyle name="Note 2 3 21 4 6 4" xfId="28746"/>
    <cellStyle name="Note 2 3 21 4 6 5" xfId="33422"/>
    <cellStyle name="Note 2 3 21 4 6 6" xfId="38900"/>
    <cellStyle name="Note 2 3 21 4 6 7" xfId="43798"/>
    <cellStyle name="Note 2 3 21 4 6 8" xfId="49808"/>
    <cellStyle name="Note 2 3 21 4 7" xfId="9262"/>
    <cellStyle name="Note 2 3 21 4 7 2" xfId="16460"/>
    <cellStyle name="Note 2 3 21 4 7 3" xfId="23676"/>
    <cellStyle name="Note 2 3 21 4 7 4" xfId="28747"/>
    <cellStyle name="Note 2 3 21 4 7 5" xfId="33423"/>
    <cellStyle name="Note 2 3 21 4 7 6" xfId="38901"/>
    <cellStyle name="Note 2 3 21 4 7 7" xfId="43799"/>
    <cellStyle name="Note 2 3 21 4 7 8" xfId="49809"/>
    <cellStyle name="Note 2 3 21 4 8" xfId="9622"/>
    <cellStyle name="Note 2 3 21 4 8 2" xfId="16461"/>
    <cellStyle name="Note 2 3 21 4 8 3" xfId="23677"/>
    <cellStyle name="Note 2 3 21 4 8 4" xfId="28748"/>
    <cellStyle name="Note 2 3 21 4 8 5" xfId="33424"/>
    <cellStyle name="Note 2 3 21 4 8 6" xfId="38902"/>
    <cellStyle name="Note 2 3 21 4 8 7" xfId="43800"/>
    <cellStyle name="Note 2 3 21 4 8 8" xfId="49810"/>
    <cellStyle name="Note 2 3 21 4 9" xfId="9890"/>
    <cellStyle name="Note 2 3 21 4 9 2" xfId="16462"/>
    <cellStyle name="Note 2 3 21 4 9 3" xfId="23678"/>
    <cellStyle name="Note 2 3 21 4 9 4" xfId="28749"/>
    <cellStyle name="Note 2 3 21 4 9 5" xfId="33425"/>
    <cellStyle name="Note 2 3 21 4 9 6" xfId="38903"/>
    <cellStyle name="Note 2 3 21 4 9 7" xfId="43801"/>
    <cellStyle name="Note 2 3 21 4 9 8" xfId="49811"/>
    <cellStyle name="Note 2 3 21 5" xfId="4060"/>
    <cellStyle name="Note 2 3 21 5 2" xfId="16463"/>
    <cellStyle name="Note 2 3 21 5 3" xfId="23679"/>
    <cellStyle name="Note 2 3 21 5 4" xfId="28750"/>
    <cellStyle name="Note 2 3 21 5 5" xfId="33426"/>
    <cellStyle name="Note 2 3 21 5 6" xfId="38904"/>
    <cellStyle name="Note 2 3 21 5 7" xfId="43802"/>
    <cellStyle name="Note 2 3 21 5 8" xfId="49812"/>
    <cellStyle name="Note 2 3 21 6" xfId="5699"/>
    <cellStyle name="Note 2 3 21 6 2" xfId="16464"/>
    <cellStyle name="Note 2 3 21 6 3" xfId="23680"/>
    <cellStyle name="Note 2 3 21 6 4" xfId="28751"/>
    <cellStyle name="Note 2 3 21 6 5" xfId="33427"/>
    <cellStyle name="Note 2 3 21 6 6" xfId="38905"/>
    <cellStyle name="Note 2 3 21 6 7" xfId="43803"/>
    <cellStyle name="Note 2 3 21 6 8" xfId="49813"/>
    <cellStyle name="Note 2 3 21 7" xfId="6130"/>
    <cellStyle name="Note 2 3 21 7 2" xfId="16465"/>
    <cellStyle name="Note 2 3 21 7 3" xfId="23681"/>
    <cellStyle name="Note 2 3 21 7 4" xfId="28752"/>
    <cellStyle name="Note 2 3 21 7 5" xfId="33428"/>
    <cellStyle name="Note 2 3 21 7 6" xfId="38906"/>
    <cellStyle name="Note 2 3 21 7 7" xfId="43804"/>
    <cellStyle name="Note 2 3 21 7 8" xfId="49814"/>
    <cellStyle name="Note 2 3 21 8" xfId="3769"/>
    <cellStyle name="Note 2 3 21 8 2" xfId="16466"/>
    <cellStyle name="Note 2 3 21 8 3" xfId="23682"/>
    <cellStyle name="Note 2 3 21 8 4" xfId="28753"/>
    <cellStyle name="Note 2 3 21 8 5" xfId="33429"/>
    <cellStyle name="Note 2 3 21 8 6" xfId="38907"/>
    <cellStyle name="Note 2 3 21 8 7" xfId="43805"/>
    <cellStyle name="Note 2 3 21 8 8" xfId="49815"/>
    <cellStyle name="Note 2 3 21 9" xfId="11958"/>
    <cellStyle name="Note 2 3 22" xfId="2621"/>
    <cellStyle name="Note 2 3 22 10" xfId="26849"/>
    <cellStyle name="Note 2 3 22 11" xfId="47278"/>
    <cellStyle name="Note 2 3 22 2" xfId="5090"/>
    <cellStyle name="Note 2 3 22 2 10" xfId="38908"/>
    <cellStyle name="Note 2 3 22 2 11" xfId="43806"/>
    <cellStyle name="Note 2 3 22 2 12" xfId="49816"/>
    <cellStyle name="Note 2 3 22 2 2" xfId="7261"/>
    <cellStyle name="Note 2 3 22 2 2 2" xfId="16468"/>
    <cellStyle name="Note 2 3 22 2 2 3" xfId="23684"/>
    <cellStyle name="Note 2 3 22 2 2 4" xfId="28755"/>
    <cellStyle name="Note 2 3 22 2 2 5" xfId="33431"/>
    <cellStyle name="Note 2 3 22 2 2 6" xfId="38909"/>
    <cellStyle name="Note 2 3 22 2 2 7" xfId="43807"/>
    <cellStyle name="Note 2 3 22 2 2 8" xfId="49817"/>
    <cellStyle name="Note 2 3 22 2 3" xfId="8127"/>
    <cellStyle name="Note 2 3 22 2 3 2" xfId="16469"/>
    <cellStyle name="Note 2 3 22 2 3 3" xfId="23685"/>
    <cellStyle name="Note 2 3 22 2 3 4" xfId="28756"/>
    <cellStyle name="Note 2 3 22 2 3 5" xfId="33432"/>
    <cellStyle name="Note 2 3 22 2 3 6" xfId="38910"/>
    <cellStyle name="Note 2 3 22 2 3 7" xfId="43808"/>
    <cellStyle name="Note 2 3 22 2 3 8" xfId="49818"/>
    <cellStyle name="Note 2 3 22 2 4" xfId="8916"/>
    <cellStyle name="Note 2 3 22 2 4 2" xfId="16470"/>
    <cellStyle name="Note 2 3 22 2 4 3" xfId="23686"/>
    <cellStyle name="Note 2 3 22 2 4 4" xfId="28757"/>
    <cellStyle name="Note 2 3 22 2 4 5" xfId="33433"/>
    <cellStyle name="Note 2 3 22 2 4 6" xfId="38911"/>
    <cellStyle name="Note 2 3 22 2 4 7" xfId="43809"/>
    <cellStyle name="Note 2 3 22 2 4 8" xfId="49819"/>
    <cellStyle name="Note 2 3 22 2 5" xfId="9368"/>
    <cellStyle name="Note 2 3 22 2 5 2" xfId="16471"/>
    <cellStyle name="Note 2 3 22 2 5 3" xfId="23687"/>
    <cellStyle name="Note 2 3 22 2 5 4" xfId="28758"/>
    <cellStyle name="Note 2 3 22 2 5 5" xfId="33434"/>
    <cellStyle name="Note 2 3 22 2 5 6" xfId="38912"/>
    <cellStyle name="Note 2 3 22 2 5 7" xfId="43810"/>
    <cellStyle name="Note 2 3 22 2 5 8" xfId="49820"/>
    <cellStyle name="Note 2 3 22 2 6" xfId="16467"/>
    <cellStyle name="Note 2 3 22 2 7" xfId="23683"/>
    <cellStyle name="Note 2 3 22 2 8" xfId="28754"/>
    <cellStyle name="Note 2 3 22 2 9" xfId="33430"/>
    <cellStyle name="Note 2 3 22 3" xfId="4489"/>
    <cellStyle name="Note 2 3 22 3 10" xfId="16472"/>
    <cellStyle name="Note 2 3 22 3 11" xfId="23688"/>
    <cellStyle name="Note 2 3 22 3 12" xfId="28759"/>
    <cellStyle name="Note 2 3 22 3 13" xfId="33435"/>
    <cellStyle name="Note 2 3 22 3 14" xfId="38913"/>
    <cellStyle name="Note 2 3 22 3 15" xfId="43811"/>
    <cellStyle name="Note 2 3 22 3 16" xfId="49821"/>
    <cellStyle name="Note 2 3 22 3 2" xfId="6878"/>
    <cellStyle name="Note 2 3 22 3 2 2" xfId="16473"/>
    <cellStyle name="Note 2 3 22 3 2 3" xfId="23689"/>
    <cellStyle name="Note 2 3 22 3 2 4" xfId="28760"/>
    <cellStyle name="Note 2 3 22 3 2 5" xfId="33436"/>
    <cellStyle name="Note 2 3 22 3 2 6" xfId="38914"/>
    <cellStyle name="Note 2 3 22 3 2 7" xfId="43812"/>
    <cellStyle name="Note 2 3 22 3 2 8" xfId="49822"/>
    <cellStyle name="Note 2 3 22 3 3" xfId="7532"/>
    <cellStyle name="Note 2 3 22 3 3 2" xfId="16474"/>
    <cellStyle name="Note 2 3 22 3 3 3" xfId="23690"/>
    <cellStyle name="Note 2 3 22 3 3 4" xfId="28761"/>
    <cellStyle name="Note 2 3 22 3 3 5" xfId="33437"/>
    <cellStyle name="Note 2 3 22 3 3 6" xfId="38915"/>
    <cellStyle name="Note 2 3 22 3 3 7" xfId="43813"/>
    <cellStyle name="Note 2 3 22 3 3 8" xfId="49823"/>
    <cellStyle name="Note 2 3 22 3 4" xfId="4590"/>
    <cellStyle name="Note 2 3 22 3 4 2" xfId="16475"/>
    <cellStyle name="Note 2 3 22 3 4 3" xfId="23691"/>
    <cellStyle name="Note 2 3 22 3 4 4" xfId="28762"/>
    <cellStyle name="Note 2 3 22 3 4 5" xfId="33438"/>
    <cellStyle name="Note 2 3 22 3 4 6" xfId="38916"/>
    <cellStyle name="Note 2 3 22 3 4 7" xfId="43814"/>
    <cellStyle name="Note 2 3 22 3 4 8" xfId="49824"/>
    <cellStyle name="Note 2 3 22 3 5" xfId="6412"/>
    <cellStyle name="Note 2 3 22 3 5 2" xfId="16476"/>
    <cellStyle name="Note 2 3 22 3 5 3" xfId="23692"/>
    <cellStyle name="Note 2 3 22 3 5 4" xfId="28763"/>
    <cellStyle name="Note 2 3 22 3 5 5" xfId="33439"/>
    <cellStyle name="Note 2 3 22 3 5 6" xfId="38917"/>
    <cellStyle name="Note 2 3 22 3 5 7" xfId="43815"/>
    <cellStyle name="Note 2 3 22 3 5 8" xfId="49825"/>
    <cellStyle name="Note 2 3 22 3 6" xfId="7660"/>
    <cellStyle name="Note 2 3 22 3 6 2" xfId="16477"/>
    <cellStyle name="Note 2 3 22 3 6 3" xfId="23693"/>
    <cellStyle name="Note 2 3 22 3 6 4" xfId="28764"/>
    <cellStyle name="Note 2 3 22 3 6 5" xfId="33440"/>
    <cellStyle name="Note 2 3 22 3 6 6" xfId="38918"/>
    <cellStyle name="Note 2 3 22 3 6 7" xfId="43816"/>
    <cellStyle name="Note 2 3 22 3 6 8" xfId="49826"/>
    <cellStyle name="Note 2 3 22 3 7" xfId="4242"/>
    <cellStyle name="Note 2 3 22 3 7 2" xfId="16478"/>
    <cellStyle name="Note 2 3 22 3 7 3" xfId="23694"/>
    <cellStyle name="Note 2 3 22 3 7 4" xfId="28765"/>
    <cellStyle name="Note 2 3 22 3 7 5" xfId="33441"/>
    <cellStyle name="Note 2 3 22 3 7 6" xfId="38919"/>
    <cellStyle name="Note 2 3 22 3 7 7" xfId="43817"/>
    <cellStyle name="Note 2 3 22 3 7 8" xfId="49827"/>
    <cellStyle name="Note 2 3 22 3 8" xfId="9073"/>
    <cellStyle name="Note 2 3 22 3 8 2" xfId="16479"/>
    <cellStyle name="Note 2 3 22 3 8 3" xfId="23695"/>
    <cellStyle name="Note 2 3 22 3 8 4" xfId="28766"/>
    <cellStyle name="Note 2 3 22 3 8 5" xfId="33442"/>
    <cellStyle name="Note 2 3 22 3 8 6" xfId="38920"/>
    <cellStyle name="Note 2 3 22 3 8 7" xfId="43818"/>
    <cellStyle name="Note 2 3 22 3 8 8" xfId="49828"/>
    <cellStyle name="Note 2 3 22 3 9" xfId="5525"/>
    <cellStyle name="Note 2 3 22 3 9 2" xfId="16480"/>
    <cellStyle name="Note 2 3 22 3 9 3" xfId="23696"/>
    <cellStyle name="Note 2 3 22 3 9 4" xfId="28767"/>
    <cellStyle name="Note 2 3 22 3 9 5" xfId="33443"/>
    <cellStyle name="Note 2 3 22 3 9 6" xfId="38921"/>
    <cellStyle name="Note 2 3 22 3 9 7" xfId="43819"/>
    <cellStyle name="Note 2 3 22 3 9 8" xfId="49829"/>
    <cellStyle name="Note 2 3 22 4" xfId="4546"/>
    <cellStyle name="Note 2 3 22 4 10" xfId="16481"/>
    <cellStyle name="Note 2 3 22 4 11" xfId="23697"/>
    <cellStyle name="Note 2 3 22 4 12" xfId="28768"/>
    <cellStyle name="Note 2 3 22 4 13" xfId="33444"/>
    <cellStyle name="Note 2 3 22 4 14" xfId="38922"/>
    <cellStyle name="Note 2 3 22 4 15" xfId="43820"/>
    <cellStyle name="Note 2 3 22 4 16" xfId="49830"/>
    <cellStyle name="Note 2 3 22 4 2" xfId="6984"/>
    <cellStyle name="Note 2 3 22 4 2 2" xfId="16482"/>
    <cellStyle name="Note 2 3 22 4 2 3" xfId="23698"/>
    <cellStyle name="Note 2 3 22 4 2 4" xfId="28769"/>
    <cellStyle name="Note 2 3 22 4 2 5" xfId="33445"/>
    <cellStyle name="Note 2 3 22 4 2 6" xfId="38923"/>
    <cellStyle name="Note 2 3 22 4 2 7" xfId="43821"/>
    <cellStyle name="Note 2 3 22 4 2 8" xfId="49831"/>
    <cellStyle name="Note 2 3 22 4 3" xfId="7600"/>
    <cellStyle name="Note 2 3 22 4 3 2" xfId="16483"/>
    <cellStyle name="Note 2 3 22 4 3 3" xfId="23699"/>
    <cellStyle name="Note 2 3 22 4 3 4" xfId="28770"/>
    <cellStyle name="Note 2 3 22 4 3 5" xfId="33446"/>
    <cellStyle name="Note 2 3 22 4 3 6" xfId="38924"/>
    <cellStyle name="Note 2 3 22 4 3 7" xfId="43822"/>
    <cellStyle name="Note 2 3 22 4 3 8" xfId="49832"/>
    <cellStyle name="Note 2 3 22 4 4" xfId="3704"/>
    <cellStyle name="Note 2 3 22 4 4 2" xfId="16484"/>
    <cellStyle name="Note 2 3 22 4 4 3" xfId="23700"/>
    <cellStyle name="Note 2 3 22 4 4 4" xfId="28771"/>
    <cellStyle name="Note 2 3 22 4 4 5" xfId="33447"/>
    <cellStyle name="Note 2 3 22 4 4 6" xfId="38925"/>
    <cellStyle name="Note 2 3 22 4 4 7" xfId="43823"/>
    <cellStyle name="Note 2 3 22 4 4 8" xfId="49833"/>
    <cellStyle name="Note 2 3 22 4 5" xfId="8376"/>
    <cellStyle name="Note 2 3 22 4 5 2" xfId="16485"/>
    <cellStyle name="Note 2 3 22 4 5 3" xfId="23701"/>
    <cellStyle name="Note 2 3 22 4 5 4" xfId="28772"/>
    <cellStyle name="Note 2 3 22 4 5 5" xfId="33448"/>
    <cellStyle name="Note 2 3 22 4 5 6" xfId="38926"/>
    <cellStyle name="Note 2 3 22 4 5 7" xfId="43824"/>
    <cellStyle name="Note 2 3 22 4 5 8" xfId="49834"/>
    <cellStyle name="Note 2 3 22 4 6" xfId="7323"/>
    <cellStyle name="Note 2 3 22 4 6 2" xfId="16486"/>
    <cellStyle name="Note 2 3 22 4 6 3" xfId="23702"/>
    <cellStyle name="Note 2 3 22 4 6 4" xfId="28773"/>
    <cellStyle name="Note 2 3 22 4 6 5" xfId="33449"/>
    <cellStyle name="Note 2 3 22 4 6 6" xfId="38927"/>
    <cellStyle name="Note 2 3 22 4 6 7" xfId="43825"/>
    <cellStyle name="Note 2 3 22 4 6 8" xfId="49835"/>
    <cellStyle name="Note 2 3 22 4 7" xfId="9157"/>
    <cellStyle name="Note 2 3 22 4 7 2" xfId="16487"/>
    <cellStyle name="Note 2 3 22 4 7 3" xfId="23703"/>
    <cellStyle name="Note 2 3 22 4 7 4" xfId="28774"/>
    <cellStyle name="Note 2 3 22 4 7 5" xfId="33450"/>
    <cellStyle name="Note 2 3 22 4 7 6" xfId="38928"/>
    <cellStyle name="Note 2 3 22 4 7 7" xfId="43826"/>
    <cellStyle name="Note 2 3 22 4 7 8" xfId="49836"/>
    <cellStyle name="Note 2 3 22 4 8" xfId="6131"/>
    <cellStyle name="Note 2 3 22 4 8 2" xfId="16488"/>
    <cellStyle name="Note 2 3 22 4 8 3" xfId="23704"/>
    <cellStyle name="Note 2 3 22 4 8 4" xfId="28775"/>
    <cellStyle name="Note 2 3 22 4 8 5" xfId="33451"/>
    <cellStyle name="Note 2 3 22 4 8 6" xfId="38929"/>
    <cellStyle name="Note 2 3 22 4 8 7" xfId="43827"/>
    <cellStyle name="Note 2 3 22 4 8 8" xfId="49837"/>
    <cellStyle name="Note 2 3 22 4 9" xfId="6482"/>
    <cellStyle name="Note 2 3 22 4 9 2" xfId="16489"/>
    <cellStyle name="Note 2 3 22 4 9 3" xfId="23705"/>
    <cellStyle name="Note 2 3 22 4 9 4" xfId="28776"/>
    <cellStyle name="Note 2 3 22 4 9 5" xfId="33452"/>
    <cellStyle name="Note 2 3 22 4 9 6" xfId="38930"/>
    <cellStyle name="Note 2 3 22 4 9 7" xfId="43828"/>
    <cellStyle name="Note 2 3 22 4 9 8" xfId="49838"/>
    <cellStyle name="Note 2 3 22 5" xfId="5149"/>
    <cellStyle name="Note 2 3 22 5 2" xfId="16490"/>
    <cellStyle name="Note 2 3 22 5 3" xfId="23706"/>
    <cellStyle name="Note 2 3 22 5 4" xfId="28777"/>
    <cellStyle name="Note 2 3 22 5 5" xfId="33453"/>
    <cellStyle name="Note 2 3 22 5 6" xfId="38931"/>
    <cellStyle name="Note 2 3 22 5 7" xfId="43829"/>
    <cellStyle name="Note 2 3 22 5 8" xfId="49839"/>
    <cellStyle name="Note 2 3 22 6" xfId="3747"/>
    <cellStyle name="Note 2 3 22 6 2" xfId="16491"/>
    <cellStyle name="Note 2 3 22 6 3" xfId="23707"/>
    <cellStyle name="Note 2 3 22 6 4" xfId="28778"/>
    <cellStyle name="Note 2 3 22 6 5" xfId="33454"/>
    <cellStyle name="Note 2 3 22 6 6" xfId="38932"/>
    <cellStyle name="Note 2 3 22 6 7" xfId="43830"/>
    <cellStyle name="Note 2 3 22 6 8" xfId="49840"/>
    <cellStyle name="Note 2 3 22 7" xfId="6147"/>
    <cellStyle name="Note 2 3 22 7 2" xfId="16492"/>
    <cellStyle name="Note 2 3 22 7 3" xfId="23708"/>
    <cellStyle name="Note 2 3 22 7 4" xfId="28779"/>
    <cellStyle name="Note 2 3 22 7 5" xfId="33455"/>
    <cellStyle name="Note 2 3 22 7 6" xfId="38933"/>
    <cellStyle name="Note 2 3 22 7 7" xfId="43831"/>
    <cellStyle name="Note 2 3 22 7 8" xfId="49841"/>
    <cellStyle name="Note 2 3 22 8" xfId="6365"/>
    <cellStyle name="Note 2 3 22 8 2" xfId="16493"/>
    <cellStyle name="Note 2 3 22 8 3" xfId="23709"/>
    <cellStyle name="Note 2 3 22 8 4" xfId="28780"/>
    <cellStyle name="Note 2 3 22 8 5" xfId="33456"/>
    <cellStyle name="Note 2 3 22 8 6" xfId="38934"/>
    <cellStyle name="Note 2 3 22 8 7" xfId="43832"/>
    <cellStyle name="Note 2 3 22 8 8" xfId="49842"/>
    <cellStyle name="Note 2 3 22 9" xfId="12310"/>
    <cellStyle name="Note 2 3 23" xfId="2343"/>
    <cellStyle name="Note 2 3 23 10" xfId="22608"/>
    <cellStyle name="Note 2 3 23 11" xfId="47242"/>
    <cellStyle name="Note 2 3 23 2" xfId="4938"/>
    <cellStyle name="Note 2 3 23 2 10" xfId="38935"/>
    <cellStyle name="Note 2 3 23 2 11" xfId="43833"/>
    <cellStyle name="Note 2 3 23 2 12" xfId="49843"/>
    <cellStyle name="Note 2 3 23 2 2" xfId="7210"/>
    <cellStyle name="Note 2 3 23 2 2 2" xfId="16495"/>
    <cellStyle name="Note 2 3 23 2 2 3" xfId="23711"/>
    <cellStyle name="Note 2 3 23 2 2 4" xfId="28782"/>
    <cellStyle name="Note 2 3 23 2 2 5" xfId="33458"/>
    <cellStyle name="Note 2 3 23 2 2 6" xfId="38936"/>
    <cellStyle name="Note 2 3 23 2 2 7" xfId="43834"/>
    <cellStyle name="Note 2 3 23 2 2 8" xfId="49844"/>
    <cellStyle name="Note 2 3 23 2 3" xfId="8080"/>
    <cellStyle name="Note 2 3 23 2 3 2" xfId="16496"/>
    <cellStyle name="Note 2 3 23 2 3 3" xfId="23712"/>
    <cellStyle name="Note 2 3 23 2 3 4" xfId="28783"/>
    <cellStyle name="Note 2 3 23 2 3 5" xfId="33459"/>
    <cellStyle name="Note 2 3 23 2 3 6" xfId="38937"/>
    <cellStyle name="Note 2 3 23 2 3 7" xfId="43835"/>
    <cellStyle name="Note 2 3 23 2 3 8" xfId="49845"/>
    <cellStyle name="Note 2 3 23 2 4" xfId="8876"/>
    <cellStyle name="Note 2 3 23 2 4 2" xfId="16497"/>
    <cellStyle name="Note 2 3 23 2 4 3" xfId="23713"/>
    <cellStyle name="Note 2 3 23 2 4 4" xfId="28784"/>
    <cellStyle name="Note 2 3 23 2 4 5" xfId="33460"/>
    <cellStyle name="Note 2 3 23 2 4 6" xfId="38938"/>
    <cellStyle name="Note 2 3 23 2 4 7" xfId="43836"/>
    <cellStyle name="Note 2 3 23 2 4 8" xfId="49846"/>
    <cellStyle name="Note 2 3 23 2 5" xfId="9327"/>
    <cellStyle name="Note 2 3 23 2 5 2" xfId="16498"/>
    <cellStyle name="Note 2 3 23 2 5 3" xfId="23714"/>
    <cellStyle name="Note 2 3 23 2 5 4" xfId="28785"/>
    <cellStyle name="Note 2 3 23 2 5 5" xfId="33461"/>
    <cellStyle name="Note 2 3 23 2 5 6" xfId="38939"/>
    <cellStyle name="Note 2 3 23 2 5 7" xfId="43837"/>
    <cellStyle name="Note 2 3 23 2 5 8" xfId="49847"/>
    <cellStyle name="Note 2 3 23 2 6" xfId="16494"/>
    <cellStyle name="Note 2 3 23 2 7" xfId="23710"/>
    <cellStyle name="Note 2 3 23 2 8" xfId="28781"/>
    <cellStyle name="Note 2 3 23 2 9" xfId="33457"/>
    <cellStyle name="Note 2 3 23 3" xfId="5485"/>
    <cellStyle name="Note 2 3 23 3 10" xfId="16499"/>
    <cellStyle name="Note 2 3 23 3 11" xfId="23715"/>
    <cellStyle name="Note 2 3 23 3 12" xfId="28786"/>
    <cellStyle name="Note 2 3 23 3 13" xfId="33462"/>
    <cellStyle name="Note 2 3 23 3 14" xfId="38940"/>
    <cellStyle name="Note 2 3 23 3 15" xfId="43838"/>
    <cellStyle name="Note 2 3 23 3 16" xfId="49848"/>
    <cellStyle name="Note 2 3 23 3 2" xfId="7299"/>
    <cellStyle name="Note 2 3 23 3 2 2" xfId="16500"/>
    <cellStyle name="Note 2 3 23 3 2 3" xfId="23716"/>
    <cellStyle name="Note 2 3 23 3 2 4" xfId="28787"/>
    <cellStyle name="Note 2 3 23 3 2 5" xfId="33463"/>
    <cellStyle name="Note 2 3 23 3 2 6" xfId="38941"/>
    <cellStyle name="Note 2 3 23 3 2 7" xfId="43839"/>
    <cellStyle name="Note 2 3 23 3 2 8" xfId="49849"/>
    <cellStyle name="Note 2 3 23 3 3" xfId="7819"/>
    <cellStyle name="Note 2 3 23 3 3 2" xfId="16501"/>
    <cellStyle name="Note 2 3 23 3 3 3" xfId="23717"/>
    <cellStyle name="Note 2 3 23 3 3 4" xfId="28788"/>
    <cellStyle name="Note 2 3 23 3 3 5" xfId="33464"/>
    <cellStyle name="Note 2 3 23 3 3 6" xfId="38942"/>
    <cellStyle name="Note 2 3 23 3 3 7" xfId="43840"/>
    <cellStyle name="Note 2 3 23 3 3 8" xfId="49850"/>
    <cellStyle name="Note 2 3 23 3 4" xfId="8167"/>
    <cellStyle name="Note 2 3 23 3 4 2" xfId="16502"/>
    <cellStyle name="Note 2 3 23 3 4 3" xfId="23718"/>
    <cellStyle name="Note 2 3 23 3 4 4" xfId="28789"/>
    <cellStyle name="Note 2 3 23 3 4 5" xfId="33465"/>
    <cellStyle name="Note 2 3 23 3 4 6" xfId="38943"/>
    <cellStyle name="Note 2 3 23 3 4 7" xfId="43841"/>
    <cellStyle name="Note 2 3 23 3 4 8" xfId="49851"/>
    <cellStyle name="Note 2 3 23 3 5" xfId="8590"/>
    <cellStyle name="Note 2 3 23 3 5 2" xfId="16503"/>
    <cellStyle name="Note 2 3 23 3 5 3" xfId="23719"/>
    <cellStyle name="Note 2 3 23 3 5 4" xfId="28790"/>
    <cellStyle name="Note 2 3 23 3 5 5" xfId="33466"/>
    <cellStyle name="Note 2 3 23 3 5 6" xfId="38944"/>
    <cellStyle name="Note 2 3 23 3 5 7" xfId="43842"/>
    <cellStyle name="Note 2 3 23 3 5 8" xfId="49852"/>
    <cellStyle name="Note 2 3 23 3 6" xfId="8950"/>
    <cellStyle name="Note 2 3 23 3 6 2" xfId="16504"/>
    <cellStyle name="Note 2 3 23 3 6 3" xfId="23720"/>
    <cellStyle name="Note 2 3 23 3 6 4" xfId="28791"/>
    <cellStyle name="Note 2 3 23 3 6 5" xfId="33467"/>
    <cellStyle name="Note 2 3 23 3 6 6" xfId="38945"/>
    <cellStyle name="Note 2 3 23 3 6 7" xfId="43843"/>
    <cellStyle name="Note 2 3 23 3 6 8" xfId="49853"/>
    <cellStyle name="Note 2 3 23 3 7" xfId="9403"/>
    <cellStyle name="Note 2 3 23 3 7 2" xfId="16505"/>
    <cellStyle name="Note 2 3 23 3 7 3" xfId="23721"/>
    <cellStyle name="Note 2 3 23 3 7 4" xfId="28792"/>
    <cellStyle name="Note 2 3 23 3 7 5" xfId="33468"/>
    <cellStyle name="Note 2 3 23 3 7 6" xfId="38946"/>
    <cellStyle name="Note 2 3 23 3 7 7" xfId="43844"/>
    <cellStyle name="Note 2 3 23 3 7 8" xfId="49854"/>
    <cellStyle name="Note 2 3 23 3 8" xfId="9731"/>
    <cellStyle name="Note 2 3 23 3 8 2" xfId="16506"/>
    <cellStyle name="Note 2 3 23 3 8 3" xfId="23722"/>
    <cellStyle name="Note 2 3 23 3 8 4" xfId="28793"/>
    <cellStyle name="Note 2 3 23 3 8 5" xfId="33469"/>
    <cellStyle name="Note 2 3 23 3 8 6" xfId="38947"/>
    <cellStyle name="Note 2 3 23 3 8 7" xfId="43845"/>
    <cellStyle name="Note 2 3 23 3 8 8" xfId="49855"/>
    <cellStyle name="Note 2 3 23 3 9" xfId="10000"/>
    <cellStyle name="Note 2 3 23 3 9 2" xfId="16507"/>
    <cellStyle name="Note 2 3 23 3 9 3" xfId="23723"/>
    <cellStyle name="Note 2 3 23 3 9 4" xfId="28794"/>
    <cellStyle name="Note 2 3 23 3 9 5" xfId="33470"/>
    <cellStyle name="Note 2 3 23 3 9 6" xfId="38948"/>
    <cellStyle name="Note 2 3 23 3 9 7" xfId="43846"/>
    <cellStyle name="Note 2 3 23 3 9 8" xfId="49856"/>
    <cellStyle name="Note 2 3 23 4" xfId="4072"/>
    <cellStyle name="Note 2 3 23 4 10" xfId="16508"/>
    <cellStyle name="Note 2 3 23 4 11" xfId="23724"/>
    <cellStyle name="Note 2 3 23 4 12" xfId="28795"/>
    <cellStyle name="Note 2 3 23 4 13" xfId="33471"/>
    <cellStyle name="Note 2 3 23 4 14" xfId="38949"/>
    <cellStyle name="Note 2 3 23 4 15" xfId="43847"/>
    <cellStyle name="Note 2 3 23 4 16" xfId="49857"/>
    <cellStyle name="Note 2 3 23 4 2" xfId="6881"/>
    <cellStyle name="Note 2 3 23 4 2 2" xfId="16509"/>
    <cellStyle name="Note 2 3 23 4 2 3" xfId="23725"/>
    <cellStyle name="Note 2 3 23 4 2 4" xfId="28796"/>
    <cellStyle name="Note 2 3 23 4 2 5" xfId="33472"/>
    <cellStyle name="Note 2 3 23 4 2 6" xfId="38950"/>
    <cellStyle name="Note 2 3 23 4 2 7" xfId="43848"/>
    <cellStyle name="Note 2 3 23 4 2 8" xfId="49858"/>
    <cellStyle name="Note 2 3 23 4 3" xfId="7535"/>
    <cellStyle name="Note 2 3 23 4 3 2" xfId="16510"/>
    <cellStyle name="Note 2 3 23 4 3 3" xfId="23726"/>
    <cellStyle name="Note 2 3 23 4 3 4" xfId="28797"/>
    <cellStyle name="Note 2 3 23 4 3 5" xfId="33473"/>
    <cellStyle name="Note 2 3 23 4 3 6" xfId="38951"/>
    <cellStyle name="Note 2 3 23 4 3 7" xfId="43849"/>
    <cellStyle name="Note 2 3 23 4 3 8" xfId="49859"/>
    <cellStyle name="Note 2 3 23 4 4" xfId="4699"/>
    <cellStyle name="Note 2 3 23 4 4 2" xfId="16511"/>
    <cellStyle name="Note 2 3 23 4 4 3" xfId="23727"/>
    <cellStyle name="Note 2 3 23 4 4 4" xfId="28798"/>
    <cellStyle name="Note 2 3 23 4 4 5" xfId="33474"/>
    <cellStyle name="Note 2 3 23 4 4 6" xfId="38952"/>
    <cellStyle name="Note 2 3 23 4 4 7" xfId="43850"/>
    <cellStyle name="Note 2 3 23 4 4 8" xfId="49860"/>
    <cellStyle name="Note 2 3 23 4 5" xfId="6530"/>
    <cellStyle name="Note 2 3 23 4 5 2" xfId="16512"/>
    <cellStyle name="Note 2 3 23 4 5 3" xfId="23728"/>
    <cellStyle name="Note 2 3 23 4 5 4" xfId="28799"/>
    <cellStyle name="Note 2 3 23 4 5 5" xfId="33475"/>
    <cellStyle name="Note 2 3 23 4 5 6" xfId="38953"/>
    <cellStyle name="Note 2 3 23 4 5 7" xfId="43851"/>
    <cellStyle name="Note 2 3 23 4 5 8" xfId="49861"/>
    <cellStyle name="Note 2 3 23 4 6" xfId="6435"/>
    <cellStyle name="Note 2 3 23 4 6 2" xfId="16513"/>
    <cellStyle name="Note 2 3 23 4 6 3" xfId="23729"/>
    <cellStyle name="Note 2 3 23 4 6 4" xfId="28800"/>
    <cellStyle name="Note 2 3 23 4 6 5" xfId="33476"/>
    <cellStyle name="Note 2 3 23 4 6 6" xfId="38954"/>
    <cellStyle name="Note 2 3 23 4 6 7" xfId="43852"/>
    <cellStyle name="Note 2 3 23 4 6 8" xfId="49862"/>
    <cellStyle name="Note 2 3 23 4 7" xfId="7051"/>
    <cellStyle name="Note 2 3 23 4 7 2" xfId="16514"/>
    <cellStyle name="Note 2 3 23 4 7 3" xfId="23730"/>
    <cellStyle name="Note 2 3 23 4 7 4" xfId="28801"/>
    <cellStyle name="Note 2 3 23 4 7 5" xfId="33477"/>
    <cellStyle name="Note 2 3 23 4 7 6" xfId="38955"/>
    <cellStyle name="Note 2 3 23 4 7 7" xfId="43853"/>
    <cellStyle name="Note 2 3 23 4 7 8" xfId="49863"/>
    <cellStyle name="Note 2 3 23 4 8" xfId="9067"/>
    <cellStyle name="Note 2 3 23 4 8 2" xfId="16515"/>
    <cellStyle name="Note 2 3 23 4 8 3" xfId="23731"/>
    <cellStyle name="Note 2 3 23 4 8 4" xfId="28802"/>
    <cellStyle name="Note 2 3 23 4 8 5" xfId="33478"/>
    <cellStyle name="Note 2 3 23 4 8 6" xfId="38956"/>
    <cellStyle name="Note 2 3 23 4 8 7" xfId="43854"/>
    <cellStyle name="Note 2 3 23 4 8 8" xfId="49864"/>
    <cellStyle name="Note 2 3 23 4 9" xfId="4675"/>
    <cellStyle name="Note 2 3 23 4 9 2" xfId="16516"/>
    <cellStyle name="Note 2 3 23 4 9 3" xfId="23732"/>
    <cellStyle name="Note 2 3 23 4 9 4" xfId="28803"/>
    <cellStyle name="Note 2 3 23 4 9 5" xfId="33479"/>
    <cellStyle name="Note 2 3 23 4 9 6" xfId="38957"/>
    <cellStyle name="Note 2 3 23 4 9 7" xfId="43855"/>
    <cellStyle name="Note 2 3 23 4 9 8" xfId="49865"/>
    <cellStyle name="Note 2 3 23 5" xfId="4485"/>
    <cellStyle name="Note 2 3 23 5 2" xfId="16517"/>
    <cellStyle name="Note 2 3 23 5 3" xfId="23733"/>
    <cellStyle name="Note 2 3 23 5 4" xfId="28804"/>
    <cellStyle name="Note 2 3 23 5 5" xfId="33480"/>
    <cellStyle name="Note 2 3 23 5 6" xfId="38958"/>
    <cellStyle name="Note 2 3 23 5 7" xfId="43856"/>
    <cellStyle name="Note 2 3 23 5 8" xfId="49866"/>
    <cellStyle name="Note 2 3 23 6" xfId="4789"/>
    <cellStyle name="Note 2 3 23 6 2" xfId="16518"/>
    <cellStyle name="Note 2 3 23 6 3" xfId="23734"/>
    <cellStyle name="Note 2 3 23 6 4" xfId="28805"/>
    <cellStyle name="Note 2 3 23 6 5" xfId="33481"/>
    <cellStyle name="Note 2 3 23 6 6" xfId="38959"/>
    <cellStyle name="Note 2 3 23 6 7" xfId="43857"/>
    <cellStyle name="Note 2 3 23 6 8" xfId="49867"/>
    <cellStyle name="Note 2 3 23 7" xfId="4593"/>
    <cellStyle name="Note 2 3 23 7 2" xfId="16519"/>
    <cellStyle name="Note 2 3 23 7 3" xfId="23735"/>
    <cellStyle name="Note 2 3 23 7 4" xfId="28806"/>
    <cellStyle name="Note 2 3 23 7 5" xfId="33482"/>
    <cellStyle name="Note 2 3 23 7 6" xfId="38960"/>
    <cellStyle name="Note 2 3 23 7 7" xfId="43858"/>
    <cellStyle name="Note 2 3 23 7 8" xfId="49868"/>
    <cellStyle name="Note 2 3 23 8" xfId="6253"/>
    <cellStyle name="Note 2 3 23 8 2" xfId="16520"/>
    <cellStyle name="Note 2 3 23 8 3" xfId="23736"/>
    <cellStyle name="Note 2 3 23 8 4" xfId="28807"/>
    <cellStyle name="Note 2 3 23 8 5" xfId="33483"/>
    <cellStyle name="Note 2 3 23 8 6" xfId="38961"/>
    <cellStyle name="Note 2 3 23 8 7" xfId="43859"/>
    <cellStyle name="Note 2 3 23 8 8" xfId="49869"/>
    <cellStyle name="Note 2 3 23 9" xfId="12109"/>
    <cellStyle name="Note 2 3 24" xfId="2641"/>
    <cellStyle name="Note 2 3 24 10" xfId="22591"/>
    <cellStyle name="Note 2 3 24 11" xfId="47288"/>
    <cellStyle name="Note 2 3 24 2" xfId="5104"/>
    <cellStyle name="Note 2 3 24 2 10" xfId="38962"/>
    <cellStyle name="Note 2 3 24 2 11" xfId="43860"/>
    <cellStyle name="Note 2 3 24 2 12" xfId="49870"/>
    <cellStyle name="Note 2 3 24 2 2" xfId="7267"/>
    <cellStyle name="Note 2 3 24 2 2 2" xfId="16522"/>
    <cellStyle name="Note 2 3 24 2 2 3" xfId="23738"/>
    <cellStyle name="Note 2 3 24 2 2 4" xfId="28809"/>
    <cellStyle name="Note 2 3 24 2 2 5" xfId="33485"/>
    <cellStyle name="Note 2 3 24 2 2 6" xfId="38963"/>
    <cellStyle name="Note 2 3 24 2 2 7" xfId="43861"/>
    <cellStyle name="Note 2 3 24 2 2 8" xfId="49871"/>
    <cellStyle name="Note 2 3 24 2 3" xfId="8134"/>
    <cellStyle name="Note 2 3 24 2 3 2" xfId="16523"/>
    <cellStyle name="Note 2 3 24 2 3 3" xfId="23739"/>
    <cellStyle name="Note 2 3 24 2 3 4" xfId="28810"/>
    <cellStyle name="Note 2 3 24 2 3 5" xfId="33486"/>
    <cellStyle name="Note 2 3 24 2 3 6" xfId="38964"/>
    <cellStyle name="Note 2 3 24 2 3 7" xfId="43862"/>
    <cellStyle name="Note 2 3 24 2 3 8" xfId="49872"/>
    <cellStyle name="Note 2 3 24 2 4" xfId="8922"/>
    <cellStyle name="Note 2 3 24 2 4 2" xfId="16524"/>
    <cellStyle name="Note 2 3 24 2 4 3" xfId="23740"/>
    <cellStyle name="Note 2 3 24 2 4 4" xfId="28811"/>
    <cellStyle name="Note 2 3 24 2 4 5" xfId="33487"/>
    <cellStyle name="Note 2 3 24 2 4 6" xfId="38965"/>
    <cellStyle name="Note 2 3 24 2 4 7" xfId="43863"/>
    <cellStyle name="Note 2 3 24 2 4 8" xfId="49873"/>
    <cellStyle name="Note 2 3 24 2 5" xfId="9374"/>
    <cellStyle name="Note 2 3 24 2 5 2" xfId="16525"/>
    <cellStyle name="Note 2 3 24 2 5 3" xfId="23741"/>
    <cellStyle name="Note 2 3 24 2 5 4" xfId="28812"/>
    <cellStyle name="Note 2 3 24 2 5 5" xfId="33488"/>
    <cellStyle name="Note 2 3 24 2 5 6" xfId="38966"/>
    <cellStyle name="Note 2 3 24 2 5 7" xfId="43864"/>
    <cellStyle name="Note 2 3 24 2 5 8" xfId="49874"/>
    <cellStyle name="Note 2 3 24 2 6" xfId="16521"/>
    <cellStyle name="Note 2 3 24 2 7" xfId="23737"/>
    <cellStyle name="Note 2 3 24 2 8" xfId="28808"/>
    <cellStyle name="Note 2 3 24 2 9" xfId="33484"/>
    <cellStyle name="Note 2 3 24 3" xfId="5284"/>
    <cellStyle name="Note 2 3 24 3 10" xfId="16526"/>
    <cellStyle name="Note 2 3 24 3 11" xfId="23742"/>
    <cellStyle name="Note 2 3 24 3 12" xfId="28813"/>
    <cellStyle name="Note 2 3 24 3 13" xfId="33489"/>
    <cellStyle name="Note 2 3 24 3 14" xfId="38967"/>
    <cellStyle name="Note 2 3 24 3 15" xfId="43865"/>
    <cellStyle name="Note 2 3 24 3 16" xfId="49875"/>
    <cellStyle name="Note 2 3 24 3 2" xfId="6922"/>
    <cellStyle name="Note 2 3 24 3 2 2" xfId="16527"/>
    <cellStyle name="Note 2 3 24 3 2 3" xfId="23743"/>
    <cellStyle name="Note 2 3 24 3 2 4" xfId="28814"/>
    <cellStyle name="Note 2 3 24 3 2 5" xfId="33490"/>
    <cellStyle name="Note 2 3 24 3 2 6" xfId="38968"/>
    <cellStyle name="Note 2 3 24 3 2 7" xfId="43866"/>
    <cellStyle name="Note 2 3 24 3 2 8" xfId="49876"/>
    <cellStyle name="Note 2 3 24 3 3" xfId="7560"/>
    <cellStyle name="Note 2 3 24 3 3 2" xfId="16528"/>
    <cellStyle name="Note 2 3 24 3 3 3" xfId="23744"/>
    <cellStyle name="Note 2 3 24 3 3 4" xfId="28815"/>
    <cellStyle name="Note 2 3 24 3 3 5" xfId="33491"/>
    <cellStyle name="Note 2 3 24 3 3 6" xfId="38969"/>
    <cellStyle name="Note 2 3 24 3 3 7" xfId="43867"/>
    <cellStyle name="Note 2 3 24 3 3 8" xfId="49877"/>
    <cellStyle name="Note 2 3 24 3 4" xfId="4888"/>
    <cellStyle name="Note 2 3 24 3 4 2" xfId="16529"/>
    <cellStyle name="Note 2 3 24 3 4 3" xfId="23745"/>
    <cellStyle name="Note 2 3 24 3 4 4" xfId="28816"/>
    <cellStyle name="Note 2 3 24 3 4 5" xfId="33492"/>
    <cellStyle name="Note 2 3 24 3 4 6" xfId="38970"/>
    <cellStyle name="Note 2 3 24 3 4 7" xfId="43868"/>
    <cellStyle name="Note 2 3 24 3 4 8" xfId="49878"/>
    <cellStyle name="Note 2 3 24 3 5" xfId="7907"/>
    <cellStyle name="Note 2 3 24 3 5 2" xfId="16530"/>
    <cellStyle name="Note 2 3 24 3 5 3" xfId="23746"/>
    <cellStyle name="Note 2 3 24 3 5 4" xfId="28817"/>
    <cellStyle name="Note 2 3 24 3 5 5" xfId="33493"/>
    <cellStyle name="Note 2 3 24 3 5 6" xfId="38971"/>
    <cellStyle name="Note 2 3 24 3 5 7" xfId="43869"/>
    <cellStyle name="Note 2 3 24 3 5 8" xfId="49879"/>
    <cellStyle name="Note 2 3 24 3 6" xfId="6739"/>
    <cellStyle name="Note 2 3 24 3 6 2" xfId="16531"/>
    <cellStyle name="Note 2 3 24 3 6 3" xfId="23747"/>
    <cellStyle name="Note 2 3 24 3 6 4" xfId="28818"/>
    <cellStyle name="Note 2 3 24 3 6 5" xfId="33494"/>
    <cellStyle name="Note 2 3 24 3 6 6" xfId="38972"/>
    <cellStyle name="Note 2 3 24 3 6 7" xfId="43870"/>
    <cellStyle name="Note 2 3 24 3 6 8" xfId="49880"/>
    <cellStyle name="Note 2 3 24 3 7" xfId="6707"/>
    <cellStyle name="Note 2 3 24 3 7 2" xfId="16532"/>
    <cellStyle name="Note 2 3 24 3 7 3" xfId="23748"/>
    <cellStyle name="Note 2 3 24 3 7 4" xfId="28819"/>
    <cellStyle name="Note 2 3 24 3 7 5" xfId="33495"/>
    <cellStyle name="Note 2 3 24 3 7 6" xfId="38973"/>
    <cellStyle name="Note 2 3 24 3 7 7" xfId="43871"/>
    <cellStyle name="Note 2 3 24 3 7 8" xfId="49881"/>
    <cellStyle name="Note 2 3 24 3 8" xfId="6141"/>
    <cellStyle name="Note 2 3 24 3 8 2" xfId="16533"/>
    <cellStyle name="Note 2 3 24 3 8 3" xfId="23749"/>
    <cellStyle name="Note 2 3 24 3 8 4" xfId="28820"/>
    <cellStyle name="Note 2 3 24 3 8 5" xfId="33496"/>
    <cellStyle name="Note 2 3 24 3 8 6" xfId="38974"/>
    <cellStyle name="Note 2 3 24 3 8 7" xfId="43872"/>
    <cellStyle name="Note 2 3 24 3 8 8" xfId="49882"/>
    <cellStyle name="Note 2 3 24 3 9" xfId="6420"/>
    <cellStyle name="Note 2 3 24 3 9 2" xfId="16534"/>
    <cellStyle name="Note 2 3 24 3 9 3" xfId="23750"/>
    <cellStyle name="Note 2 3 24 3 9 4" xfId="28821"/>
    <cellStyle name="Note 2 3 24 3 9 5" xfId="33497"/>
    <cellStyle name="Note 2 3 24 3 9 6" xfId="38975"/>
    <cellStyle name="Note 2 3 24 3 9 7" xfId="43873"/>
    <cellStyle name="Note 2 3 24 3 9 8" xfId="49883"/>
    <cellStyle name="Note 2 3 24 4" xfId="5003"/>
    <cellStyle name="Note 2 3 24 4 10" xfId="16535"/>
    <cellStyle name="Note 2 3 24 4 11" xfId="23751"/>
    <cellStyle name="Note 2 3 24 4 12" xfId="28822"/>
    <cellStyle name="Note 2 3 24 4 13" xfId="33498"/>
    <cellStyle name="Note 2 3 24 4 14" xfId="38976"/>
    <cellStyle name="Note 2 3 24 4 15" xfId="43874"/>
    <cellStyle name="Note 2 3 24 4 16" xfId="49884"/>
    <cellStyle name="Note 2 3 24 4 2" xfId="6748"/>
    <cellStyle name="Note 2 3 24 4 2 2" xfId="16536"/>
    <cellStyle name="Note 2 3 24 4 2 3" xfId="23752"/>
    <cellStyle name="Note 2 3 24 4 2 4" xfId="28823"/>
    <cellStyle name="Note 2 3 24 4 2 5" xfId="33499"/>
    <cellStyle name="Note 2 3 24 4 2 6" xfId="38977"/>
    <cellStyle name="Note 2 3 24 4 2 7" xfId="43875"/>
    <cellStyle name="Note 2 3 24 4 2 8" xfId="49885"/>
    <cellStyle name="Note 2 3 24 4 3" xfId="5345"/>
    <cellStyle name="Note 2 3 24 4 3 2" xfId="16537"/>
    <cellStyle name="Note 2 3 24 4 3 3" xfId="23753"/>
    <cellStyle name="Note 2 3 24 4 3 4" xfId="28824"/>
    <cellStyle name="Note 2 3 24 4 3 5" xfId="33500"/>
    <cellStyle name="Note 2 3 24 4 3 6" xfId="38978"/>
    <cellStyle name="Note 2 3 24 4 3 7" xfId="43876"/>
    <cellStyle name="Note 2 3 24 4 3 8" xfId="49886"/>
    <cellStyle name="Note 2 3 24 4 4" xfId="7399"/>
    <cellStyle name="Note 2 3 24 4 4 2" xfId="16538"/>
    <cellStyle name="Note 2 3 24 4 4 3" xfId="23754"/>
    <cellStyle name="Note 2 3 24 4 4 4" xfId="28825"/>
    <cellStyle name="Note 2 3 24 4 4 5" xfId="33501"/>
    <cellStyle name="Note 2 3 24 4 4 6" xfId="38979"/>
    <cellStyle name="Note 2 3 24 4 4 7" xfId="43877"/>
    <cellStyle name="Note 2 3 24 4 4 8" xfId="49887"/>
    <cellStyle name="Note 2 3 24 4 5" xfId="7874"/>
    <cellStyle name="Note 2 3 24 4 5 2" xfId="16539"/>
    <cellStyle name="Note 2 3 24 4 5 3" xfId="23755"/>
    <cellStyle name="Note 2 3 24 4 5 4" xfId="28826"/>
    <cellStyle name="Note 2 3 24 4 5 5" xfId="33502"/>
    <cellStyle name="Note 2 3 24 4 5 6" xfId="38980"/>
    <cellStyle name="Note 2 3 24 4 5 7" xfId="43878"/>
    <cellStyle name="Note 2 3 24 4 5 8" xfId="49888"/>
    <cellStyle name="Note 2 3 24 4 6" xfId="7133"/>
    <cellStyle name="Note 2 3 24 4 6 2" xfId="16540"/>
    <cellStyle name="Note 2 3 24 4 6 3" xfId="23756"/>
    <cellStyle name="Note 2 3 24 4 6 4" xfId="28827"/>
    <cellStyle name="Note 2 3 24 4 6 5" xfId="33503"/>
    <cellStyle name="Note 2 3 24 4 6 6" xfId="38981"/>
    <cellStyle name="Note 2 3 24 4 6 7" xfId="43879"/>
    <cellStyle name="Note 2 3 24 4 6 8" xfId="49889"/>
    <cellStyle name="Note 2 3 24 4 7" xfId="4198"/>
    <cellStyle name="Note 2 3 24 4 7 2" xfId="16541"/>
    <cellStyle name="Note 2 3 24 4 7 3" xfId="23757"/>
    <cellStyle name="Note 2 3 24 4 7 4" xfId="28828"/>
    <cellStyle name="Note 2 3 24 4 7 5" xfId="33504"/>
    <cellStyle name="Note 2 3 24 4 7 6" xfId="38982"/>
    <cellStyle name="Note 2 3 24 4 7 7" xfId="43880"/>
    <cellStyle name="Note 2 3 24 4 7 8" xfId="49890"/>
    <cellStyle name="Note 2 3 24 4 8" xfId="8502"/>
    <cellStyle name="Note 2 3 24 4 8 2" xfId="16542"/>
    <cellStyle name="Note 2 3 24 4 8 3" xfId="23758"/>
    <cellStyle name="Note 2 3 24 4 8 4" xfId="28829"/>
    <cellStyle name="Note 2 3 24 4 8 5" xfId="33505"/>
    <cellStyle name="Note 2 3 24 4 8 6" xfId="38983"/>
    <cellStyle name="Note 2 3 24 4 8 7" xfId="43881"/>
    <cellStyle name="Note 2 3 24 4 8 8" xfId="49891"/>
    <cellStyle name="Note 2 3 24 4 9" xfId="3823"/>
    <cellStyle name="Note 2 3 24 4 9 2" xfId="16543"/>
    <cellStyle name="Note 2 3 24 4 9 3" xfId="23759"/>
    <cellStyle name="Note 2 3 24 4 9 4" xfId="28830"/>
    <cellStyle name="Note 2 3 24 4 9 5" xfId="33506"/>
    <cellStyle name="Note 2 3 24 4 9 6" xfId="38984"/>
    <cellStyle name="Note 2 3 24 4 9 7" xfId="43882"/>
    <cellStyle name="Note 2 3 24 4 9 8" xfId="49892"/>
    <cellStyle name="Note 2 3 24 5" xfId="4164"/>
    <cellStyle name="Note 2 3 24 5 2" xfId="16544"/>
    <cellStyle name="Note 2 3 24 5 3" xfId="23760"/>
    <cellStyle name="Note 2 3 24 5 4" xfId="28831"/>
    <cellStyle name="Note 2 3 24 5 5" xfId="33507"/>
    <cellStyle name="Note 2 3 24 5 6" xfId="38985"/>
    <cellStyle name="Note 2 3 24 5 7" xfId="43883"/>
    <cellStyle name="Note 2 3 24 5 8" xfId="49893"/>
    <cellStyle name="Note 2 3 24 6" xfId="4551"/>
    <cellStyle name="Note 2 3 24 6 2" xfId="16545"/>
    <cellStyle name="Note 2 3 24 6 3" xfId="23761"/>
    <cellStyle name="Note 2 3 24 6 4" xfId="28832"/>
    <cellStyle name="Note 2 3 24 6 5" xfId="33508"/>
    <cellStyle name="Note 2 3 24 6 6" xfId="38986"/>
    <cellStyle name="Note 2 3 24 6 7" xfId="43884"/>
    <cellStyle name="Note 2 3 24 6 8" xfId="49894"/>
    <cellStyle name="Note 2 3 24 7" xfId="4683"/>
    <cellStyle name="Note 2 3 24 7 2" xfId="16546"/>
    <cellStyle name="Note 2 3 24 7 3" xfId="23762"/>
    <cellStyle name="Note 2 3 24 7 4" xfId="28833"/>
    <cellStyle name="Note 2 3 24 7 5" xfId="33509"/>
    <cellStyle name="Note 2 3 24 7 6" xfId="38987"/>
    <cellStyle name="Note 2 3 24 7 7" xfId="43885"/>
    <cellStyle name="Note 2 3 24 7 8" xfId="49895"/>
    <cellStyle name="Note 2 3 24 8" xfId="6376"/>
    <cellStyle name="Note 2 3 24 8 2" xfId="16547"/>
    <cellStyle name="Note 2 3 24 8 3" xfId="23763"/>
    <cellStyle name="Note 2 3 24 8 4" xfId="28834"/>
    <cellStyle name="Note 2 3 24 8 5" xfId="33510"/>
    <cellStyle name="Note 2 3 24 8 6" xfId="38988"/>
    <cellStyle name="Note 2 3 24 8 7" xfId="43886"/>
    <cellStyle name="Note 2 3 24 8 8" xfId="49896"/>
    <cellStyle name="Note 2 3 24 9" xfId="12328"/>
    <cellStyle name="Note 2 3 25" xfId="2661"/>
    <cellStyle name="Note 2 3 25 10" xfId="19934"/>
    <cellStyle name="Note 2 3 25 11" xfId="47298"/>
    <cellStyle name="Note 2 3 25 2" xfId="5117"/>
    <cellStyle name="Note 2 3 25 2 10" xfId="38989"/>
    <cellStyle name="Note 2 3 25 2 11" xfId="43887"/>
    <cellStyle name="Note 2 3 25 2 12" xfId="49897"/>
    <cellStyle name="Note 2 3 25 2 2" xfId="7273"/>
    <cellStyle name="Note 2 3 25 2 2 2" xfId="16549"/>
    <cellStyle name="Note 2 3 25 2 2 3" xfId="23765"/>
    <cellStyle name="Note 2 3 25 2 2 4" xfId="28836"/>
    <cellStyle name="Note 2 3 25 2 2 5" xfId="33512"/>
    <cellStyle name="Note 2 3 25 2 2 6" xfId="38990"/>
    <cellStyle name="Note 2 3 25 2 2 7" xfId="43888"/>
    <cellStyle name="Note 2 3 25 2 2 8" xfId="49898"/>
    <cellStyle name="Note 2 3 25 2 3" xfId="8141"/>
    <cellStyle name="Note 2 3 25 2 3 2" xfId="16550"/>
    <cellStyle name="Note 2 3 25 2 3 3" xfId="23766"/>
    <cellStyle name="Note 2 3 25 2 3 4" xfId="28837"/>
    <cellStyle name="Note 2 3 25 2 3 5" xfId="33513"/>
    <cellStyle name="Note 2 3 25 2 3 6" xfId="38991"/>
    <cellStyle name="Note 2 3 25 2 3 7" xfId="43889"/>
    <cellStyle name="Note 2 3 25 2 3 8" xfId="49899"/>
    <cellStyle name="Note 2 3 25 2 4" xfId="8928"/>
    <cellStyle name="Note 2 3 25 2 4 2" xfId="16551"/>
    <cellStyle name="Note 2 3 25 2 4 3" xfId="23767"/>
    <cellStyle name="Note 2 3 25 2 4 4" xfId="28838"/>
    <cellStyle name="Note 2 3 25 2 4 5" xfId="33514"/>
    <cellStyle name="Note 2 3 25 2 4 6" xfId="38992"/>
    <cellStyle name="Note 2 3 25 2 4 7" xfId="43890"/>
    <cellStyle name="Note 2 3 25 2 4 8" xfId="49900"/>
    <cellStyle name="Note 2 3 25 2 5" xfId="9379"/>
    <cellStyle name="Note 2 3 25 2 5 2" xfId="16552"/>
    <cellStyle name="Note 2 3 25 2 5 3" xfId="23768"/>
    <cellStyle name="Note 2 3 25 2 5 4" xfId="28839"/>
    <cellStyle name="Note 2 3 25 2 5 5" xfId="33515"/>
    <cellStyle name="Note 2 3 25 2 5 6" xfId="38993"/>
    <cellStyle name="Note 2 3 25 2 5 7" xfId="43891"/>
    <cellStyle name="Note 2 3 25 2 5 8" xfId="49901"/>
    <cellStyle name="Note 2 3 25 2 6" xfId="16548"/>
    <cellStyle name="Note 2 3 25 2 7" xfId="23764"/>
    <cellStyle name="Note 2 3 25 2 8" xfId="28835"/>
    <cellStyle name="Note 2 3 25 2 9" xfId="33511"/>
    <cellStyle name="Note 2 3 25 3" xfId="4122"/>
    <cellStyle name="Note 2 3 25 3 10" xfId="16553"/>
    <cellStyle name="Note 2 3 25 3 11" xfId="23769"/>
    <cellStyle name="Note 2 3 25 3 12" xfId="28840"/>
    <cellStyle name="Note 2 3 25 3 13" xfId="33516"/>
    <cellStyle name="Note 2 3 25 3 14" xfId="38994"/>
    <cellStyle name="Note 2 3 25 3 15" xfId="43892"/>
    <cellStyle name="Note 2 3 25 3 16" xfId="49902"/>
    <cellStyle name="Note 2 3 25 3 2" xfId="7012"/>
    <cellStyle name="Note 2 3 25 3 2 2" xfId="16554"/>
    <cellStyle name="Note 2 3 25 3 2 3" xfId="23770"/>
    <cellStyle name="Note 2 3 25 3 2 4" xfId="28841"/>
    <cellStyle name="Note 2 3 25 3 2 5" xfId="33517"/>
    <cellStyle name="Note 2 3 25 3 2 6" xfId="38995"/>
    <cellStyle name="Note 2 3 25 3 2 7" xfId="43893"/>
    <cellStyle name="Note 2 3 25 3 2 8" xfId="49903"/>
    <cellStyle name="Note 2 3 25 3 3" xfId="7613"/>
    <cellStyle name="Note 2 3 25 3 3 2" xfId="16555"/>
    <cellStyle name="Note 2 3 25 3 3 3" xfId="23771"/>
    <cellStyle name="Note 2 3 25 3 3 4" xfId="28842"/>
    <cellStyle name="Note 2 3 25 3 3 5" xfId="33518"/>
    <cellStyle name="Note 2 3 25 3 3 6" xfId="38996"/>
    <cellStyle name="Note 2 3 25 3 3 7" xfId="43894"/>
    <cellStyle name="Note 2 3 25 3 3 8" xfId="49904"/>
    <cellStyle name="Note 2 3 25 3 4" xfId="7235"/>
    <cellStyle name="Note 2 3 25 3 4 2" xfId="16556"/>
    <cellStyle name="Note 2 3 25 3 4 3" xfId="23772"/>
    <cellStyle name="Note 2 3 25 3 4 4" xfId="28843"/>
    <cellStyle name="Note 2 3 25 3 4 5" xfId="33519"/>
    <cellStyle name="Note 2 3 25 3 4 6" xfId="38997"/>
    <cellStyle name="Note 2 3 25 3 4 7" xfId="43895"/>
    <cellStyle name="Note 2 3 25 3 4 8" xfId="49905"/>
    <cellStyle name="Note 2 3 25 3 5" xfId="8393"/>
    <cellStyle name="Note 2 3 25 3 5 2" xfId="16557"/>
    <cellStyle name="Note 2 3 25 3 5 3" xfId="23773"/>
    <cellStyle name="Note 2 3 25 3 5 4" xfId="28844"/>
    <cellStyle name="Note 2 3 25 3 5 5" xfId="33520"/>
    <cellStyle name="Note 2 3 25 3 5 6" xfId="38998"/>
    <cellStyle name="Note 2 3 25 3 5 7" xfId="43896"/>
    <cellStyle name="Note 2 3 25 3 5 8" xfId="49906"/>
    <cellStyle name="Note 2 3 25 3 6" xfId="6022"/>
    <cellStyle name="Note 2 3 25 3 6 2" xfId="16558"/>
    <cellStyle name="Note 2 3 25 3 6 3" xfId="23774"/>
    <cellStyle name="Note 2 3 25 3 6 4" xfId="28845"/>
    <cellStyle name="Note 2 3 25 3 6 5" xfId="33521"/>
    <cellStyle name="Note 2 3 25 3 6 6" xfId="38999"/>
    <cellStyle name="Note 2 3 25 3 6 7" xfId="43897"/>
    <cellStyle name="Note 2 3 25 3 6 8" xfId="49907"/>
    <cellStyle name="Note 2 3 25 3 7" xfId="9182"/>
    <cellStyle name="Note 2 3 25 3 7 2" xfId="16559"/>
    <cellStyle name="Note 2 3 25 3 7 3" xfId="23775"/>
    <cellStyle name="Note 2 3 25 3 7 4" xfId="28846"/>
    <cellStyle name="Note 2 3 25 3 7 5" xfId="33522"/>
    <cellStyle name="Note 2 3 25 3 7 6" xfId="39000"/>
    <cellStyle name="Note 2 3 25 3 7 7" xfId="43898"/>
    <cellStyle name="Note 2 3 25 3 7 8" xfId="49908"/>
    <cellStyle name="Note 2 3 25 3 8" xfId="4886"/>
    <cellStyle name="Note 2 3 25 3 8 2" xfId="16560"/>
    <cellStyle name="Note 2 3 25 3 8 3" xfId="23776"/>
    <cellStyle name="Note 2 3 25 3 8 4" xfId="28847"/>
    <cellStyle name="Note 2 3 25 3 8 5" xfId="33523"/>
    <cellStyle name="Note 2 3 25 3 8 6" xfId="39001"/>
    <cellStyle name="Note 2 3 25 3 8 7" xfId="43899"/>
    <cellStyle name="Note 2 3 25 3 8 8" xfId="49909"/>
    <cellStyle name="Note 2 3 25 3 9" xfId="4219"/>
    <cellStyle name="Note 2 3 25 3 9 2" xfId="16561"/>
    <cellStyle name="Note 2 3 25 3 9 3" xfId="23777"/>
    <cellStyle name="Note 2 3 25 3 9 4" xfId="28848"/>
    <cellStyle name="Note 2 3 25 3 9 5" xfId="33524"/>
    <cellStyle name="Note 2 3 25 3 9 6" xfId="39002"/>
    <cellStyle name="Note 2 3 25 3 9 7" xfId="43900"/>
    <cellStyle name="Note 2 3 25 3 9 8" xfId="49910"/>
    <cellStyle name="Note 2 3 25 4" xfId="5773"/>
    <cellStyle name="Note 2 3 25 4 10" xfId="16562"/>
    <cellStyle name="Note 2 3 25 4 11" xfId="23778"/>
    <cellStyle name="Note 2 3 25 4 12" xfId="28849"/>
    <cellStyle name="Note 2 3 25 4 13" xfId="33525"/>
    <cellStyle name="Note 2 3 25 4 14" xfId="39003"/>
    <cellStyle name="Note 2 3 25 4 15" xfId="43901"/>
    <cellStyle name="Note 2 3 25 4 16" xfId="49911"/>
    <cellStyle name="Note 2 3 25 4 2" xfId="7056"/>
    <cellStyle name="Note 2 3 25 4 2 2" xfId="16563"/>
    <cellStyle name="Note 2 3 25 4 2 3" xfId="23779"/>
    <cellStyle name="Note 2 3 25 4 2 4" xfId="28850"/>
    <cellStyle name="Note 2 3 25 4 2 5" xfId="33526"/>
    <cellStyle name="Note 2 3 25 4 2 6" xfId="39004"/>
    <cellStyle name="Note 2 3 25 4 2 7" xfId="43902"/>
    <cellStyle name="Note 2 3 25 4 2 8" xfId="49912"/>
    <cellStyle name="Note 2 3 25 4 3" xfId="7630"/>
    <cellStyle name="Note 2 3 25 4 3 2" xfId="16564"/>
    <cellStyle name="Note 2 3 25 4 3 3" xfId="23780"/>
    <cellStyle name="Note 2 3 25 4 3 4" xfId="28851"/>
    <cellStyle name="Note 2 3 25 4 3 5" xfId="33527"/>
    <cellStyle name="Note 2 3 25 4 3 6" xfId="39005"/>
    <cellStyle name="Note 2 3 25 4 3 7" xfId="43903"/>
    <cellStyle name="Note 2 3 25 4 3 8" xfId="49913"/>
    <cellStyle name="Note 2 3 25 4 4" xfId="7153"/>
    <cellStyle name="Note 2 3 25 4 4 2" xfId="16565"/>
    <cellStyle name="Note 2 3 25 4 4 3" xfId="23781"/>
    <cellStyle name="Note 2 3 25 4 4 4" xfId="28852"/>
    <cellStyle name="Note 2 3 25 4 4 5" xfId="33528"/>
    <cellStyle name="Note 2 3 25 4 4 6" xfId="39006"/>
    <cellStyle name="Note 2 3 25 4 4 7" xfId="43904"/>
    <cellStyle name="Note 2 3 25 4 4 8" xfId="49914"/>
    <cellStyle name="Note 2 3 25 4 5" xfId="8408"/>
    <cellStyle name="Note 2 3 25 4 5 2" xfId="16566"/>
    <cellStyle name="Note 2 3 25 4 5 3" xfId="23782"/>
    <cellStyle name="Note 2 3 25 4 5 4" xfId="28853"/>
    <cellStyle name="Note 2 3 25 4 5 5" xfId="33529"/>
    <cellStyle name="Note 2 3 25 4 5 6" xfId="39007"/>
    <cellStyle name="Note 2 3 25 4 5 7" xfId="43905"/>
    <cellStyle name="Note 2 3 25 4 5 8" xfId="49915"/>
    <cellStyle name="Note 2 3 25 4 6" xfId="6514"/>
    <cellStyle name="Note 2 3 25 4 6 2" xfId="16567"/>
    <cellStyle name="Note 2 3 25 4 6 3" xfId="23783"/>
    <cellStyle name="Note 2 3 25 4 6 4" xfId="28854"/>
    <cellStyle name="Note 2 3 25 4 6 5" xfId="33530"/>
    <cellStyle name="Note 2 3 25 4 6 6" xfId="39008"/>
    <cellStyle name="Note 2 3 25 4 6 7" xfId="43906"/>
    <cellStyle name="Note 2 3 25 4 6 8" xfId="49916"/>
    <cellStyle name="Note 2 3 25 4 7" xfId="9209"/>
    <cellStyle name="Note 2 3 25 4 7 2" xfId="16568"/>
    <cellStyle name="Note 2 3 25 4 7 3" xfId="23784"/>
    <cellStyle name="Note 2 3 25 4 7 4" xfId="28855"/>
    <cellStyle name="Note 2 3 25 4 7 5" xfId="33531"/>
    <cellStyle name="Note 2 3 25 4 7 6" xfId="39009"/>
    <cellStyle name="Note 2 3 25 4 7 7" xfId="43907"/>
    <cellStyle name="Note 2 3 25 4 7 8" xfId="49917"/>
    <cellStyle name="Note 2 3 25 4 8" xfId="9575"/>
    <cellStyle name="Note 2 3 25 4 8 2" xfId="16569"/>
    <cellStyle name="Note 2 3 25 4 8 3" xfId="23785"/>
    <cellStyle name="Note 2 3 25 4 8 4" xfId="28856"/>
    <cellStyle name="Note 2 3 25 4 8 5" xfId="33532"/>
    <cellStyle name="Note 2 3 25 4 8 6" xfId="39010"/>
    <cellStyle name="Note 2 3 25 4 8 7" xfId="43908"/>
    <cellStyle name="Note 2 3 25 4 8 8" xfId="49918"/>
    <cellStyle name="Note 2 3 25 4 9" xfId="5687"/>
    <cellStyle name="Note 2 3 25 4 9 2" xfId="16570"/>
    <cellStyle name="Note 2 3 25 4 9 3" xfId="23786"/>
    <cellStyle name="Note 2 3 25 4 9 4" xfId="28857"/>
    <cellStyle name="Note 2 3 25 4 9 5" xfId="33533"/>
    <cellStyle name="Note 2 3 25 4 9 6" xfId="39011"/>
    <cellStyle name="Note 2 3 25 4 9 7" xfId="43909"/>
    <cellStyle name="Note 2 3 25 4 9 8" xfId="49919"/>
    <cellStyle name="Note 2 3 25 5" xfId="4651"/>
    <cellStyle name="Note 2 3 25 5 2" xfId="16571"/>
    <cellStyle name="Note 2 3 25 5 3" xfId="23787"/>
    <cellStyle name="Note 2 3 25 5 4" xfId="28858"/>
    <cellStyle name="Note 2 3 25 5 5" xfId="33534"/>
    <cellStyle name="Note 2 3 25 5 6" xfId="39012"/>
    <cellStyle name="Note 2 3 25 5 7" xfId="43910"/>
    <cellStyle name="Note 2 3 25 5 8" xfId="49920"/>
    <cellStyle name="Note 2 3 25 6" xfId="5967"/>
    <cellStyle name="Note 2 3 25 6 2" xfId="16572"/>
    <cellStyle name="Note 2 3 25 6 3" xfId="23788"/>
    <cellStyle name="Note 2 3 25 6 4" xfId="28859"/>
    <cellStyle name="Note 2 3 25 6 5" xfId="33535"/>
    <cellStyle name="Note 2 3 25 6 6" xfId="39013"/>
    <cellStyle name="Note 2 3 25 6 7" xfId="43911"/>
    <cellStyle name="Note 2 3 25 6 8" xfId="49921"/>
    <cellStyle name="Note 2 3 25 7" xfId="5769"/>
    <cellStyle name="Note 2 3 25 7 2" xfId="16573"/>
    <cellStyle name="Note 2 3 25 7 3" xfId="23789"/>
    <cellStyle name="Note 2 3 25 7 4" xfId="28860"/>
    <cellStyle name="Note 2 3 25 7 5" xfId="33536"/>
    <cellStyle name="Note 2 3 25 7 6" xfId="39014"/>
    <cellStyle name="Note 2 3 25 7 7" xfId="43912"/>
    <cellStyle name="Note 2 3 25 7 8" xfId="49922"/>
    <cellStyle name="Note 2 3 25 8" xfId="6388"/>
    <cellStyle name="Note 2 3 25 8 2" xfId="16574"/>
    <cellStyle name="Note 2 3 25 8 3" xfId="23790"/>
    <cellStyle name="Note 2 3 25 8 4" xfId="28861"/>
    <cellStyle name="Note 2 3 25 8 5" xfId="33537"/>
    <cellStyle name="Note 2 3 25 8 6" xfId="39015"/>
    <cellStyle name="Note 2 3 25 8 7" xfId="43913"/>
    <cellStyle name="Note 2 3 25 8 8" xfId="49923"/>
    <cellStyle name="Note 2 3 25 9" xfId="12346"/>
    <cellStyle name="Note 2 3 26" xfId="3049"/>
    <cellStyle name="Note 2 3 26 10" xfId="11226"/>
    <cellStyle name="Note 2 3 26 11" xfId="47333"/>
    <cellStyle name="Note 2 3 26 2" xfId="5310"/>
    <cellStyle name="Note 2 3 26 2 10" xfId="39016"/>
    <cellStyle name="Note 2 3 26 2 11" xfId="43914"/>
    <cellStyle name="Note 2 3 26 2 12" xfId="49924"/>
    <cellStyle name="Note 2 3 26 2 2" xfId="7332"/>
    <cellStyle name="Note 2 3 26 2 2 2" xfId="16576"/>
    <cellStyle name="Note 2 3 26 2 2 3" xfId="23792"/>
    <cellStyle name="Note 2 3 26 2 2 4" xfId="28863"/>
    <cellStyle name="Note 2 3 26 2 2 5" xfId="33539"/>
    <cellStyle name="Note 2 3 26 2 2 6" xfId="39017"/>
    <cellStyle name="Note 2 3 26 2 2 7" xfId="43915"/>
    <cellStyle name="Note 2 3 26 2 2 8" xfId="49925"/>
    <cellStyle name="Note 2 3 26 2 3" xfId="8195"/>
    <cellStyle name="Note 2 3 26 2 3 2" xfId="16577"/>
    <cellStyle name="Note 2 3 26 2 3 3" xfId="23793"/>
    <cellStyle name="Note 2 3 26 2 3 4" xfId="28864"/>
    <cellStyle name="Note 2 3 26 2 3 5" xfId="33540"/>
    <cellStyle name="Note 2 3 26 2 3 6" xfId="39018"/>
    <cellStyle name="Note 2 3 26 2 3 7" xfId="43916"/>
    <cellStyle name="Note 2 3 26 2 3 8" xfId="49926"/>
    <cellStyle name="Note 2 3 26 2 4" xfId="8976"/>
    <cellStyle name="Note 2 3 26 2 4 2" xfId="16578"/>
    <cellStyle name="Note 2 3 26 2 4 3" xfId="23794"/>
    <cellStyle name="Note 2 3 26 2 4 4" xfId="28865"/>
    <cellStyle name="Note 2 3 26 2 4 5" xfId="33541"/>
    <cellStyle name="Note 2 3 26 2 4 6" xfId="39019"/>
    <cellStyle name="Note 2 3 26 2 4 7" xfId="43917"/>
    <cellStyle name="Note 2 3 26 2 4 8" xfId="49927"/>
    <cellStyle name="Note 2 3 26 2 5" xfId="9432"/>
    <cellStyle name="Note 2 3 26 2 5 2" xfId="16579"/>
    <cellStyle name="Note 2 3 26 2 5 3" xfId="23795"/>
    <cellStyle name="Note 2 3 26 2 5 4" xfId="28866"/>
    <cellStyle name="Note 2 3 26 2 5 5" xfId="33542"/>
    <cellStyle name="Note 2 3 26 2 5 6" xfId="39020"/>
    <cellStyle name="Note 2 3 26 2 5 7" xfId="43918"/>
    <cellStyle name="Note 2 3 26 2 5 8" xfId="49928"/>
    <cellStyle name="Note 2 3 26 2 6" xfId="16575"/>
    <cellStyle name="Note 2 3 26 2 7" xfId="23791"/>
    <cellStyle name="Note 2 3 26 2 8" xfId="28862"/>
    <cellStyle name="Note 2 3 26 2 9" xfId="33538"/>
    <cellStyle name="Note 2 3 26 3" xfId="4636"/>
    <cellStyle name="Note 2 3 26 3 10" xfId="16580"/>
    <cellStyle name="Note 2 3 26 3 11" xfId="23796"/>
    <cellStyle name="Note 2 3 26 3 12" xfId="28867"/>
    <cellStyle name="Note 2 3 26 3 13" xfId="33543"/>
    <cellStyle name="Note 2 3 26 3 14" xfId="39021"/>
    <cellStyle name="Note 2 3 26 3 15" xfId="43919"/>
    <cellStyle name="Note 2 3 26 3 16" xfId="49929"/>
    <cellStyle name="Note 2 3 26 3 2" xfId="7081"/>
    <cellStyle name="Note 2 3 26 3 2 2" xfId="16581"/>
    <cellStyle name="Note 2 3 26 3 2 3" xfId="23797"/>
    <cellStyle name="Note 2 3 26 3 2 4" xfId="28868"/>
    <cellStyle name="Note 2 3 26 3 2 5" xfId="33544"/>
    <cellStyle name="Note 2 3 26 3 2 6" xfId="39022"/>
    <cellStyle name="Note 2 3 26 3 2 7" xfId="43920"/>
    <cellStyle name="Note 2 3 26 3 2 8" xfId="49930"/>
    <cellStyle name="Note 2 3 26 3 3" xfId="7653"/>
    <cellStyle name="Note 2 3 26 3 3 2" xfId="16582"/>
    <cellStyle name="Note 2 3 26 3 3 3" xfId="23798"/>
    <cellStyle name="Note 2 3 26 3 3 4" xfId="28869"/>
    <cellStyle name="Note 2 3 26 3 3 5" xfId="33545"/>
    <cellStyle name="Note 2 3 26 3 3 6" xfId="39023"/>
    <cellStyle name="Note 2 3 26 3 3 7" xfId="43921"/>
    <cellStyle name="Note 2 3 26 3 3 8" xfId="49931"/>
    <cellStyle name="Note 2 3 26 3 4" xfId="6510"/>
    <cellStyle name="Note 2 3 26 3 4 2" xfId="16583"/>
    <cellStyle name="Note 2 3 26 3 4 3" xfId="23799"/>
    <cellStyle name="Note 2 3 26 3 4 4" xfId="28870"/>
    <cellStyle name="Note 2 3 26 3 4 5" xfId="33546"/>
    <cellStyle name="Note 2 3 26 3 4 6" xfId="39024"/>
    <cellStyle name="Note 2 3 26 3 4 7" xfId="43922"/>
    <cellStyle name="Note 2 3 26 3 4 8" xfId="49932"/>
    <cellStyle name="Note 2 3 26 3 5" xfId="8429"/>
    <cellStyle name="Note 2 3 26 3 5 2" xfId="16584"/>
    <cellStyle name="Note 2 3 26 3 5 3" xfId="23800"/>
    <cellStyle name="Note 2 3 26 3 5 4" xfId="28871"/>
    <cellStyle name="Note 2 3 26 3 5 5" xfId="33547"/>
    <cellStyle name="Note 2 3 26 3 5 6" xfId="39025"/>
    <cellStyle name="Note 2 3 26 3 5 7" xfId="43923"/>
    <cellStyle name="Note 2 3 26 3 5 8" xfId="49933"/>
    <cellStyle name="Note 2 3 26 3 6" xfId="3710"/>
    <cellStyle name="Note 2 3 26 3 6 2" xfId="16585"/>
    <cellStyle name="Note 2 3 26 3 6 3" xfId="23801"/>
    <cellStyle name="Note 2 3 26 3 6 4" xfId="28872"/>
    <cellStyle name="Note 2 3 26 3 6 5" xfId="33548"/>
    <cellStyle name="Note 2 3 26 3 6 6" xfId="39026"/>
    <cellStyle name="Note 2 3 26 3 6 7" xfId="43924"/>
    <cellStyle name="Note 2 3 26 3 6 8" xfId="49934"/>
    <cellStyle name="Note 2 3 26 3 7" xfId="9229"/>
    <cellStyle name="Note 2 3 26 3 7 2" xfId="16586"/>
    <cellStyle name="Note 2 3 26 3 7 3" xfId="23802"/>
    <cellStyle name="Note 2 3 26 3 7 4" xfId="28873"/>
    <cellStyle name="Note 2 3 26 3 7 5" xfId="33549"/>
    <cellStyle name="Note 2 3 26 3 7 6" xfId="39027"/>
    <cellStyle name="Note 2 3 26 3 7 7" xfId="43925"/>
    <cellStyle name="Note 2 3 26 3 7 8" xfId="49935"/>
    <cellStyle name="Note 2 3 26 3 8" xfId="9598"/>
    <cellStyle name="Note 2 3 26 3 8 2" xfId="16587"/>
    <cellStyle name="Note 2 3 26 3 8 3" xfId="23803"/>
    <cellStyle name="Note 2 3 26 3 8 4" xfId="28874"/>
    <cellStyle name="Note 2 3 26 3 8 5" xfId="33550"/>
    <cellStyle name="Note 2 3 26 3 8 6" xfId="39028"/>
    <cellStyle name="Note 2 3 26 3 8 7" xfId="43926"/>
    <cellStyle name="Note 2 3 26 3 8 8" xfId="49936"/>
    <cellStyle name="Note 2 3 26 3 9" xfId="9284"/>
    <cellStyle name="Note 2 3 26 3 9 2" xfId="16588"/>
    <cellStyle name="Note 2 3 26 3 9 3" xfId="23804"/>
    <cellStyle name="Note 2 3 26 3 9 4" xfId="28875"/>
    <cellStyle name="Note 2 3 26 3 9 5" xfId="33551"/>
    <cellStyle name="Note 2 3 26 3 9 6" xfId="39029"/>
    <cellStyle name="Note 2 3 26 3 9 7" xfId="43927"/>
    <cellStyle name="Note 2 3 26 3 9 8" xfId="49937"/>
    <cellStyle name="Note 2 3 26 4" xfId="3900"/>
    <cellStyle name="Note 2 3 26 4 10" xfId="16589"/>
    <cellStyle name="Note 2 3 26 4 11" xfId="23805"/>
    <cellStyle name="Note 2 3 26 4 12" xfId="28876"/>
    <cellStyle name="Note 2 3 26 4 13" xfId="33552"/>
    <cellStyle name="Note 2 3 26 4 14" xfId="39030"/>
    <cellStyle name="Note 2 3 26 4 15" xfId="43928"/>
    <cellStyle name="Note 2 3 26 4 16" xfId="49938"/>
    <cellStyle name="Note 2 3 26 4 2" xfId="7364"/>
    <cellStyle name="Note 2 3 26 4 2 2" xfId="16590"/>
    <cellStyle name="Note 2 3 26 4 2 3" xfId="23806"/>
    <cellStyle name="Note 2 3 26 4 2 4" xfId="28877"/>
    <cellStyle name="Note 2 3 26 4 2 5" xfId="33553"/>
    <cellStyle name="Note 2 3 26 4 2 6" xfId="39031"/>
    <cellStyle name="Note 2 3 26 4 2 7" xfId="43929"/>
    <cellStyle name="Note 2 3 26 4 2 8" xfId="49939"/>
    <cellStyle name="Note 2 3 26 4 3" xfId="7883"/>
    <cellStyle name="Note 2 3 26 4 3 2" xfId="16591"/>
    <cellStyle name="Note 2 3 26 4 3 3" xfId="23807"/>
    <cellStyle name="Note 2 3 26 4 3 4" xfId="28878"/>
    <cellStyle name="Note 2 3 26 4 3 5" xfId="33554"/>
    <cellStyle name="Note 2 3 26 4 3 6" xfId="39032"/>
    <cellStyle name="Note 2 3 26 4 3 7" xfId="43930"/>
    <cellStyle name="Note 2 3 26 4 3 8" xfId="49940"/>
    <cellStyle name="Note 2 3 26 4 4" xfId="8225"/>
    <cellStyle name="Note 2 3 26 4 4 2" xfId="16592"/>
    <cellStyle name="Note 2 3 26 4 4 3" xfId="23808"/>
    <cellStyle name="Note 2 3 26 4 4 4" xfId="28879"/>
    <cellStyle name="Note 2 3 26 4 4 5" xfId="33555"/>
    <cellStyle name="Note 2 3 26 4 4 6" xfId="39033"/>
    <cellStyle name="Note 2 3 26 4 4 7" xfId="43931"/>
    <cellStyle name="Note 2 3 26 4 4 8" xfId="49941"/>
    <cellStyle name="Note 2 3 26 4 5" xfId="8656"/>
    <cellStyle name="Note 2 3 26 4 5 2" xfId="16593"/>
    <cellStyle name="Note 2 3 26 4 5 3" xfId="23809"/>
    <cellStyle name="Note 2 3 26 4 5 4" xfId="28880"/>
    <cellStyle name="Note 2 3 26 4 5 5" xfId="33556"/>
    <cellStyle name="Note 2 3 26 4 5 6" xfId="39034"/>
    <cellStyle name="Note 2 3 26 4 5 7" xfId="43932"/>
    <cellStyle name="Note 2 3 26 4 5 8" xfId="49942"/>
    <cellStyle name="Note 2 3 26 4 6" xfId="9006"/>
    <cellStyle name="Note 2 3 26 4 6 2" xfId="16594"/>
    <cellStyle name="Note 2 3 26 4 6 3" xfId="23810"/>
    <cellStyle name="Note 2 3 26 4 6 4" xfId="28881"/>
    <cellStyle name="Note 2 3 26 4 6 5" xfId="33557"/>
    <cellStyle name="Note 2 3 26 4 6 6" xfId="39035"/>
    <cellStyle name="Note 2 3 26 4 6 7" xfId="43933"/>
    <cellStyle name="Note 2 3 26 4 6 8" xfId="49943"/>
    <cellStyle name="Note 2 3 26 4 7" xfId="9460"/>
    <cellStyle name="Note 2 3 26 4 7 2" xfId="16595"/>
    <cellStyle name="Note 2 3 26 4 7 3" xfId="23811"/>
    <cellStyle name="Note 2 3 26 4 7 4" xfId="28882"/>
    <cellStyle name="Note 2 3 26 4 7 5" xfId="33558"/>
    <cellStyle name="Note 2 3 26 4 7 6" xfId="39036"/>
    <cellStyle name="Note 2 3 26 4 7 7" xfId="43934"/>
    <cellStyle name="Note 2 3 26 4 7 8" xfId="49944"/>
    <cellStyle name="Note 2 3 26 4 8" xfId="9780"/>
    <cellStyle name="Note 2 3 26 4 8 2" xfId="16596"/>
    <cellStyle name="Note 2 3 26 4 8 3" xfId="23812"/>
    <cellStyle name="Note 2 3 26 4 8 4" xfId="28883"/>
    <cellStyle name="Note 2 3 26 4 8 5" xfId="33559"/>
    <cellStyle name="Note 2 3 26 4 8 6" xfId="39037"/>
    <cellStyle name="Note 2 3 26 4 8 7" xfId="43935"/>
    <cellStyle name="Note 2 3 26 4 8 8" xfId="49945"/>
    <cellStyle name="Note 2 3 26 4 9" xfId="10049"/>
    <cellStyle name="Note 2 3 26 4 9 2" xfId="16597"/>
    <cellStyle name="Note 2 3 26 4 9 3" xfId="23813"/>
    <cellStyle name="Note 2 3 26 4 9 4" xfId="28884"/>
    <cellStyle name="Note 2 3 26 4 9 5" xfId="33560"/>
    <cellStyle name="Note 2 3 26 4 9 6" xfId="39038"/>
    <cellStyle name="Note 2 3 26 4 9 7" xfId="43936"/>
    <cellStyle name="Note 2 3 26 4 9 8" xfId="49946"/>
    <cellStyle name="Note 2 3 26 5" xfId="4015"/>
    <cellStyle name="Note 2 3 26 5 2" xfId="16598"/>
    <cellStyle name="Note 2 3 26 5 3" xfId="23814"/>
    <cellStyle name="Note 2 3 26 5 4" xfId="28885"/>
    <cellStyle name="Note 2 3 26 5 5" xfId="33561"/>
    <cellStyle name="Note 2 3 26 5 6" xfId="39039"/>
    <cellStyle name="Note 2 3 26 5 7" xfId="43937"/>
    <cellStyle name="Note 2 3 26 5 8" xfId="49947"/>
    <cellStyle name="Note 2 3 26 6" xfId="5531"/>
    <cellStyle name="Note 2 3 26 6 2" xfId="16599"/>
    <cellStyle name="Note 2 3 26 6 3" xfId="23815"/>
    <cellStyle name="Note 2 3 26 6 4" xfId="28886"/>
    <cellStyle name="Note 2 3 26 6 5" xfId="33562"/>
    <cellStyle name="Note 2 3 26 6 6" xfId="39040"/>
    <cellStyle name="Note 2 3 26 6 7" xfId="43938"/>
    <cellStyle name="Note 2 3 26 6 8" xfId="49948"/>
    <cellStyle name="Note 2 3 26 7" xfId="5472"/>
    <cellStyle name="Note 2 3 26 7 2" xfId="16600"/>
    <cellStyle name="Note 2 3 26 7 3" xfId="23816"/>
    <cellStyle name="Note 2 3 26 7 4" xfId="28887"/>
    <cellStyle name="Note 2 3 26 7 5" xfId="33563"/>
    <cellStyle name="Note 2 3 26 7 6" xfId="39041"/>
    <cellStyle name="Note 2 3 26 7 7" xfId="43939"/>
    <cellStyle name="Note 2 3 26 7 8" xfId="49949"/>
    <cellStyle name="Note 2 3 26 8" xfId="6521"/>
    <cellStyle name="Note 2 3 26 8 2" xfId="16601"/>
    <cellStyle name="Note 2 3 26 8 3" xfId="23817"/>
    <cellStyle name="Note 2 3 26 8 4" xfId="28888"/>
    <cellStyle name="Note 2 3 26 8 5" xfId="33564"/>
    <cellStyle name="Note 2 3 26 8 6" xfId="39042"/>
    <cellStyle name="Note 2 3 26 8 7" xfId="43940"/>
    <cellStyle name="Note 2 3 26 8 8" xfId="49950"/>
    <cellStyle name="Note 2 3 26 9" xfId="12641"/>
    <cellStyle name="Note 2 3 27" xfId="3888"/>
    <cellStyle name="Note 2 3 27 10" xfId="39043"/>
    <cellStyle name="Note 2 3 27 11" xfId="43941"/>
    <cellStyle name="Note 2 3 27 12" xfId="49951"/>
    <cellStyle name="Note 2 3 27 2" xfId="6800"/>
    <cellStyle name="Note 2 3 27 2 2" xfId="16603"/>
    <cellStyle name="Note 2 3 27 2 3" xfId="23819"/>
    <cellStyle name="Note 2 3 27 2 4" xfId="28890"/>
    <cellStyle name="Note 2 3 27 2 5" xfId="33566"/>
    <cellStyle name="Note 2 3 27 2 6" xfId="39044"/>
    <cellStyle name="Note 2 3 27 2 7" xfId="43942"/>
    <cellStyle name="Note 2 3 27 2 8" xfId="49952"/>
    <cellStyle name="Note 2 3 27 3" xfId="6344"/>
    <cellStyle name="Note 2 3 27 3 2" xfId="16604"/>
    <cellStyle name="Note 2 3 27 3 3" xfId="23820"/>
    <cellStyle name="Note 2 3 27 3 4" xfId="28891"/>
    <cellStyle name="Note 2 3 27 3 5" xfId="33567"/>
    <cellStyle name="Note 2 3 27 3 6" xfId="39045"/>
    <cellStyle name="Note 2 3 27 3 7" xfId="43943"/>
    <cellStyle name="Note 2 3 27 3 8" xfId="49953"/>
    <cellStyle name="Note 2 3 27 4" xfId="7017"/>
    <cellStyle name="Note 2 3 27 4 2" xfId="16605"/>
    <cellStyle name="Note 2 3 27 4 3" xfId="23821"/>
    <cellStyle name="Note 2 3 27 4 4" xfId="28892"/>
    <cellStyle name="Note 2 3 27 4 5" xfId="33568"/>
    <cellStyle name="Note 2 3 27 4 6" xfId="39046"/>
    <cellStyle name="Note 2 3 27 4 7" xfId="43944"/>
    <cellStyle name="Note 2 3 27 4 8" xfId="49954"/>
    <cellStyle name="Note 2 3 27 5" xfId="5482"/>
    <cellStyle name="Note 2 3 27 5 2" xfId="16606"/>
    <cellStyle name="Note 2 3 27 5 3" xfId="23822"/>
    <cellStyle name="Note 2 3 27 5 4" xfId="28893"/>
    <cellStyle name="Note 2 3 27 5 5" xfId="33569"/>
    <cellStyle name="Note 2 3 27 5 6" xfId="39047"/>
    <cellStyle name="Note 2 3 27 5 7" xfId="43945"/>
    <cellStyle name="Note 2 3 27 5 8" xfId="49955"/>
    <cellStyle name="Note 2 3 27 6" xfId="16602"/>
    <cellStyle name="Note 2 3 27 7" xfId="23818"/>
    <cellStyle name="Note 2 3 27 8" xfId="28889"/>
    <cellStyle name="Note 2 3 27 9" xfId="33565"/>
    <cellStyle name="Note 2 3 28" xfId="5331"/>
    <cellStyle name="Note 2 3 28 10" xfId="16607"/>
    <cellStyle name="Note 2 3 28 11" xfId="23823"/>
    <cellStyle name="Note 2 3 28 12" xfId="28894"/>
    <cellStyle name="Note 2 3 28 13" xfId="33570"/>
    <cellStyle name="Note 2 3 28 14" xfId="39048"/>
    <cellStyle name="Note 2 3 28 15" xfId="43946"/>
    <cellStyle name="Note 2 3 28 16" xfId="49956"/>
    <cellStyle name="Note 2 3 28 2" xfId="7340"/>
    <cellStyle name="Note 2 3 28 2 2" xfId="16608"/>
    <cellStyle name="Note 2 3 28 2 3" xfId="23824"/>
    <cellStyle name="Note 2 3 28 2 4" xfId="28895"/>
    <cellStyle name="Note 2 3 28 2 5" xfId="33571"/>
    <cellStyle name="Note 2 3 28 2 6" xfId="39049"/>
    <cellStyle name="Note 2 3 28 2 7" xfId="43947"/>
    <cellStyle name="Note 2 3 28 2 8" xfId="49957"/>
    <cellStyle name="Note 2 3 28 3" xfId="7857"/>
    <cellStyle name="Note 2 3 28 3 2" xfId="16609"/>
    <cellStyle name="Note 2 3 28 3 3" xfId="23825"/>
    <cellStyle name="Note 2 3 28 3 4" xfId="28896"/>
    <cellStyle name="Note 2 3 28 3 5" xfId="33572"/>
    <cellStyle name="Note 2 3 28 3 6" xfId="39050"/>
    <cellStyle name="Note 2 3 28 3 7" xfId="43948"/>
    <cellStyle name="Note 2 3 28 3 8" xfId="49958"/>
    <cellStyle name="Note 2 3 28 4" xfId="8203"/>
    <cellStyle name="Note 2 3 28 4 2" xfId="16610"/>
    <cellStyle name="Note 2 3 28 4 3" xfId="23826"/>
    <cellStyle name="Note 2 3 28 4 4" xfId="28897"/>
    <cellStyle name="Note 2 3 28 4 5" xfId="33573"/>
    <cellStyle name="Note 2 3 28 4 6" xfId="39051"/>
    <cellStyle name="Note 2 3 28 4 7" xfId="43949"/>
    <cellStyle name="Note 2 3 28 4 8" xfId="49959"/>
    <cellStyle name="Note 2 3 28 5" xfId="8628"/>
    <cellStyle name="Note 2 3 28 5 2" xfId="16611"/>
    <cellStyle name="Note 2 3 28 5 3" xfId="23827"/>
    <cellStyle name="Note 2 3 28 5 4" xfId="28898"/>
    <cellStyle name="Note 2 3 28 5 5" xfId="33574"/>
    <cellStyle name="Note 2 3 28 5 6" xfId="39052"/>
    <cellStyle name="Note 2 3 28 5 7" xfId="43950"/>
    <cellStyle name="Note 2 3 28 5 8" xfId="49960"/>
    <cellStyle name="Note 2 3 28 6" xfId="8984"/>
    <cellStyle name="Note 2 3 28 6 2" xfId="16612"/>
    <cellStyle name="Note 2 3 28 6 3" xfId="23828"/>
    <cellStyle name="Note 2 3 28 6 4" xfId="28899"/>
    <cellStyle name="Note 2 3 28 6 5" xfId="33575"/>
    <cellStyle name="Note 2 3 28 6 6" xfId="39053"/>
    <cellStyle name="Note 2 3 28 6 7" xfId="43951"/>
    <cellStyle name="Note 2 3 28 6 8" xfId="49961"/>
    <cellStyle name="Note 2 3 28 7" xfId="9440"/>
    <cellStyle name="Note 2 3 28 7 2" xfId="16613"/>
    <cellStyle name="Note 2 3 28 7 3" xfId="23829"/>
    <cellStyle name="Note 2 3 28 7 4" xfId="28900"/>
    <cellStyle name="Note 2 3 28 7 5" xfId="33576"/>
    <cellStyle name="Note 2 3 28 7 6" xfId="39054"/>
    <cellStyle name="Note 2 3 28 7 7" xfId="43952"/>
    <cellStyle name="Note 2 3 28 7 8" xfId="49962"/>
    <cellStyle name="Note 2 3 28 8" xfId="9760"/>
    <cellStyle name="Note 2 3 28 8 2" xfId="16614"/>
    <cellStyle name="Note 2 3 28 8 3" xfId="23830"/>
    <cellStyle name="Note 2 3 28 8 4" xfId="28901"/>
    <cellStyle name="Note 2 3 28 8 5" xfId="33577"/>
    <cellStyle name="Note 2 3 28 8 6" xfId="39055"/>
    <cellStyle name="Note 2 3 28 8 7" xfId="43953"/>
    <cellStyle name="Note 2 3 28 8 8" xfId="49963"/>
    <cellStyle name="Note 2 3 28 9" xfId="10029"/>
    <cellStyle name="Note 2 3 28 9 2" xfId="16615"/>
    <cellStyle name="Note 2 3 28 9 3" xfId="23831"/>
    <cellStyle name="Note 2 3 28 9 4" xfId="28902"/>
    <cellStyle name="Note 2 3 28 9 5" xfId="33578"/>
    <cellStyle name="Note 2 3 28 9 6" xfId="39056"/>
    <cellStyle name="Note 2 3 28 9 7" xfId="43954"/>
    <cellStyle name="Note 2 3 28 9 8" xfId="49964"/>
    <cellStyle name="Note 2 3 29" xfId="4255"/>
    <cellStyle name="Note 2 3 29 10" xfId="16616"/>
    <cellStyle name="Note 2 3 29 11" xfId="23832"/>
    <cellStyle name="Note 2 3 29 12" xfId="28903"/>
    <cellStyle name="Note 2 3 29 13" xfId="33579"/>
    <cellStyle name="Note 2 3 29 14" xfId="39057"/>
    <cellStyle name="Note 2 3 29 15" xfId="43955"/>
    <cellStyle name="Note 2 3 29 16" xfId="49965"/>
    <cellStyle name="Note 2 3 29 2" xfId="6796"/>
    <cellStyle name="Note 2 3 29 2 2" xfId="16617"/>
    <cellStyle name="Note 2 3 29 2 3" xfId="23833"/>
    <cellStyle name="Note 2 3 29 2 4" xfId="28904"/>
    <cellStyle name="Note 2 3 29 2 5" xfId="33580"/>
    <cellStyle name="Note 2 3 29 2 6" xfId="39058"/>
    <cellStyle name="Note 2 3 29 2 7" xfId="43956"/>
    <cellStyle name="Note 2 3 29 2 8" xfId="49966"/>
    <cellStyle name="Note 2 3 29 3" xfId="5768"/>
    <cellStyle name="Note 2 3 29 3 2" xfId="16618"/>
    <cellStyle name="Note 2 3 29 3 3" xfId="23834"/>
    <cellStyle name="Note 2 3 29 3 4" xfId="28905"/>
    <cellStyle name="Note 2 3 29 3 5" xfId="33581"/>
    <cellStyle name="Note 2 3 29 3 6" xfId="39059"/>
    <cellStyle name="Note 2 3 29 3 7" xfId="43957"/>
    <cellStyle name="Note 2 3 29 3 8" xfId="49967"/>
    <cellStyle name="Note 2 3 29 4" xfId="6937"/>
    <cellStyle name="Note 2 3 29 4 2" xfId="16619"/>
    <cellStyle name="Note 2 3 29 4 3" xfId="23835"/>
    <cellStyle name="Note 2 3 29 4 4" xfId="28906"/>
    <cellStyle name="Note 2 3 29 4 5" xfId="33582"/>
    <cellStyle name="Note 2 3 29 4 6" xfId="39060"/>
    <cellStyle name="Note 2 3 29 4 7" xfId="43958"/>
    <cellStyle name="Note 2 3 29 4 8" xfId="49968"/>
    <cellStyle name="Note 2 3 29 5" xfId="6449"/>
    <cellStyle name="Note 2 3 29 5 2" xfId="16620"/>
    <cellStyle name="Note 2 3 29 5 3" xfId="23836"/>
    <cellStyle name="Note 2 3 29 5 4" xfId="28907"/>
    <cellStyle name="Note 2 3 29 5 5" xfId="33583"/>
    <cellStyle name="Note 2 3 29 5 6" xfId="39061"/>
    <cellStyle name="Note 2 3 29 5 7" xfId="43959"/>
    <cellStyle name="Note 2 3 29 5 8" xfId="49969"/>
    <cellStyle name="Note 2 3 29 6" xfId="6313"/>
    <cellStyle name="Note 2 3 29 6 2" xfId="16621"/>
    <cellStyle name="Note 2 3 29 6 3" xfId="23837"/>
    <cellStyle name="Note 2 3 29 6 4" xfId="28908"/>
    <cellStyle name="Note 2 3 29 6 5" xfId="33584"/>
    <cellStyle name="Note 2 3 29 6 6" xfId="39062"/>
    <cellStyle name="Note 2 3 29 6 7" xfId="43960"/>
    <cellStyle name="Note 2 3 29 6 8" xfId="49970"/>
    <cellStyle name="Note 2 3 29 7" xfId="8581"/>
    <cellStyle name="Note 2 3 29 7 2" xfId="16622"/>
    <cellStyle name="Note 2 3 29 7 3" xfId="23838"/>
    <cellStyle name="Note 2 3 29 7 4" xfId="28909"/>
    <cellStyle name="Note 2 3 29 7 5" xfId="33585"/>
    <cellStyle name="Note 2 3 29 7 6" xfId="39063"/>
    <cellStyle name="Note 2 3 29 7 7" xfId="43961"/>
    <cellStyle name="Note 2 3 29 7 8" xfId="49971"/>
    <cellStyle name="Note 2 3 29 8" xfId="5841"/>
    <cellStyle name="Note 2 3 29 8 2" xfId="16623"/>
    <cellStyle name="Note 2 3 29 8 3" xfId="23839"/>
    <cellStyle name="Note 2 3 29 8 4" xfId="28910"/>
    <cellStyle name="Note 2 3 29 8 5" xfId="33586"/>
    <cellStyle name="Note 2 3 29 8 6" xfId="39064"/>
    <cellStyle name="Note 2 3 29 8 7" xfId="43962"/>
    <cellStyle name="Note 2 3 29 8 8" xfId="49972"/>
    <cellStyle name="Note 2 3 29 9" xfId="6865"/>
    <cellStyle name="Note 2 3 29 9 2" xfId="16624"/>
    <cellStyle name="Note 2 3 29 9 3" xfId="23840"/>
    <cellStyle name="Note 2 3 29 9 4" xfId="28911"/>
    <cellStyle name="Note 2 3 29 9 5" xfId="33587"/>
    <cellStyle name="Note 2 3 29 9 6" xfId="39065"/>
    <cellStyle name="Note 2 3 29 9 7" xfId="43963"/>
    <cellStyle name="Note 2 3 29 9 8" xfId="49973"/>
    <cellStyle name="Note 2 3 3" xfId="740"/>
    <cellStyle name="Note 2 3 3 10" xfId="32367"/>
    <cellStyle name="Note 2 3 3 11" xfId="46961"/>
    <cellStyle name="Note 2 3 3 2" xfId="4066"/>
    <cellStyle name="Note 2 3 3 2 10" xfId="39066"/>
    <cellStyle name="Note 2 3 3 2 11" xfId="43964"/>
    <cellStyle name="Note 2 3 3 2 12" xfId="49974"/>
    <cellStyle name="Note 2 3 3 2 2" xfId="6873"/>
    <cellStyle name="Note 2 3 3 2 2 2" xfId="16626"/>
    <cellStyle name="Note 2 3 3 2 2 3" xfId="23842"/>
    <cellStyle name="Note 2 3 3 2 2 4" xfId="28913"/>
    <cellStyle name="Note 2 3 3 2 2 5" xfId="33589"/>
    <cellStyle name="Note 2 3 3 2 2 6" xfId="39067"/>
    <cellStyle name="Note 2 3 3 2 2 7" xfId="43965"/>
    <cellStyle name="Note 2 3 3 2 2 8" xfId="49975"/>
    <cellStyle name="Note 2 3 3 2 3" xfId="4600"/>
    <cellStyle name="Note 2 3 3 2 3 2" xfId="16627"/>
    <cellStyle name="Note 2 3 3 2 3 3" xfId="23843"/>
    <cellStyle name="Note 2 3 3 2 3 4" xfId="28914"/>
    <cellStyle name="Note 2 3 3 2 3 5" xfId="33590"/>
    <cellStyle name="Note 2 3 3 2 3 6" xfId="39068"/>
    <cellStyle name="Note 2 3 3 2 3 7" xfId="43966"/>
    <cellStyle name="Note 2 3 3 2 3 8" xfId="49976"/>
    <cellStyle name="Note 2 3 3 2 4" xfId="5584"/>
    <cellStyle name="Note 2 3 3 2 4 2" xfId="16628"/>
    <cellStyle name="Note 2 3 3 2 4 3" xfId="23844"/>
    <cellStyle name="Note 2 3 3 2 4 4" xfId="28915"/>
    <cellStyle name="Note 2 3 3 2 4 5" xfId="33591"/>
    <cellStyle name="Note 2 3 3 2 4 6" xfId="39069"/>
    <cellStyle name="Note 2 3 3 2 4 7" xfId="43967"/>
    <cellStyle name="Note 2 3 3 2 4 8" xfId="49977"/>
    <cellStyle name="Note 2 3 3 2 5" xfId="6648"/>
    <cellStyle name="Note 2 3 3 2 5 2" xfId="16629"/>
    <cellStyle name="Note 2 3 3 2 5 3" xfId="23845"/>
    <cellStyle name="Note 2 3 3 2 5 4" xfId="28916"/>
    <cellStyle name="Note 2 3 3 2 5 5" xfId="33592"/>
    <cellStyle name="Note 2 3 3 2 5 6" xfId="39070"/>
    <cellStyle name="Note 2 3 3 2 5 7" xfId="43968"/>
    <cellStyle name="Note 2 3 3 2 5 8" xfId="49978"/>
    <cellStyle name="Note 2 3 3 2 6" xfId="16625"/>
    <cellStyle name="Note 2 3 3 2 7" xfId="23841"/>
    <cellStyle name="Note 2 3 3 2 8" xfId="28912"/>
    <cellStyle name="Note 2 3 3 2 9" xfId="33588"/>
    <cellStyle name="Note 2 3 3 3" xfId="5016"/>
    <cellStyle name="Note 2 3 3 3 10" xfId="16630"/>
    <cellStyle name="Note 2 3 3 3 11" xfId="23846"/>
    <cellStyle name="Note 2 3 3 3 12" xfId="28917"/>
    <cellStyle name="Note 2 3 3 3 13" xfId="33593"/>
    <cellStyle name="Note 2 3 3 3 14" xfId="39071"/>
    <cellStyle name="Note 2 3 3 3 15" xfId="43969"/>
    <cellStyle name="Note 2 3 3 3 16" xfId="49979"/>
    <cellStyle name="Note 2 3 3 3 2" xfId="7230"/>
    <cellStyle name="Note 2 3 3 3 2 2" xfId="16631"/>
    <cellStyle name="Note 2 3 3 3 2 3" xfId="23847"/>
    <cellStyle name="Note 2 3 3 3 2 4" xfId="28918"/>
    <cellStyle name="Note 2 3 3 3 2 5" xfId="33594"/>
    <cellStyle name="Note 2 3 3 3 2 6" xfId="39072"/>
    <cellStyle name="Note 2 3 3 3 2 7" xfId="43970"/>
    <cellStyle name="Note 2 3 3 3 2 8" xfId="49980"/>
    <cellStyle name="Note 2 3 3 3 3" xfId="7772"/>
    <cellStyle name="Note 2 3 3 3 3 2" xfId="16632"/>
    <cellStyle name="Note 2 3 3 3 3 3" xfId="23848"/>
    <cellStyle name="Note 2 3 3 3 3 4" xfId="28919"/>
    <cellStyle name="Note 2 3 3 3 3 5" xfId="33595"/>
    <cellStyle name="Note 2 3 3 3 3 6" xfId="39073"/>
    <cellStyle name="Note 2 3 3 3 3 7" xfId="43971"/>
    <cellStyle name="Note 2 3 3 3 3 8" xfId="49981"/>
    <cellStyle name="Note 2 3 3 3 4" xfId="8099"/>
    <cellStyle name="Note 2 3 3 3 4 2" xfId="16633"/>
    <cellStyle name="Note 2 3 3 3 4 3" xfId="23849"/>
    <cellStyle name="Note 2 3 3 3 4 4" xfId="28920"/>
    <cellStyle name="Note 2 3 3 3 4 5" xfId="33596"/>
    <cellStyle name="Note 2 3 3 3 4 6" xfId="39074"/>
    <cellStyle name="Note 2 3 3 3 4 7" xfId="43972"/>
    <cellStyle name="Note 2 3 3 3 4 8" xfId="49982"/>
    <cellStyle name="Note 2 3 3 3 5" xfId="8541"/>
    <cellStyle name="Note 2 3 3 3 5 2" xfId="16634"/>
    <cellStyle name="Note 2 3 3 3 5 3" xfId="23850"/>
    <cellStyle name="Note 2 3 3 3 5 4" xfId="28921"/>
    <cellStyle name="Note 2 3 3 3 5 5" xfId="33597"/>
    <cellStyle name="Note 2 3 3 3 5 6" xfId="39075"/>
    <cellStyle name="Note 2 3 3 3 5 7" xfId="43973"/>
    <cellStyle name="Note 2 3 3 3 5 8" xfId="49983"/>
    <cellStyle name="Note 2 3 3 3 6" xfId="8894"/>
    <cellStyle name="Note 2 3 3 3 6 2" xfId="16635"/>
    <cellStyle name="Note 2 3 3 3 6 3" xfId="23851"/>
    <cellStyle name="Note 2 3 3 3 6 4" xfId="28922"/>
    <cellStyle name="Note 2 3 3 3 6 5" xfId="33598"/>
    <cellStyle name="Note 2 3 3 3 6 6" xfId="39076"/>
    <cellStyle name="Note 2 3 3 3 6 7" xfId="43974"/>
    <cellStyle name="Note 2 3 3 3 6 8" xfId="49984"/>
    <cellStyle name="Note 2 3 3 3 7" xfId="9346"/>
    <cellStyle name="Note 2 3 3 3 7 2" xfId="16636"/>
    <cellStyle name="Note 2 3 3 3 7 3" xfId="23852"/>
    <cellStyle name="Note 2 3 3 3 7 4" xfId="28923"/>
    <cellStyle name="Note 2 3 3 3 7 5" xfId="33599"/>
    <cellStyle name="Note 2 3 3 3 7 6" xfId="39077"/>
    <cellStyle name="Note 2 3 3 3 7 7" xfId="43975"/>
    <cellStyle name="Note 2 3 3 3 7 8" xfId="49985"/>
    <cellStyle name="Note 2 3 3 3 8" xfId="9696"/>
    <cellStyle name="Note 2 3 3 3 8 2" xfId="16637"/>
    <cellStyle name="Note 2 3 3 3 8 3" xfId="23853"/>
    <cellStyle name="Note 2 3 3 3 8 4" xfId="28924"/>
    <cellStyle name="Note 2 3 3 3 8 5" xfId="33600"/>
    <cellStyle name="Note 2 3 3 3 8 6" xfId="39078"/>
    <cellStyle name="Note 2 3 3 3 8 7" xfId="43976"/>
    <cellStyle name="Note 2 3 3 3 8 8" xfId="49986"/>
    <cellStyle name="Note 2 3 3 3 9" xfId="9963"/>
    <cellStyle name="Note 2 3 3 3 9 2" xfId="16638"/>
    <cellStyle name="Note 2 3 3 3 9 3" xfId="23854"/>
    <cellStyle name="Note 2 3 3 3 9 4" xfId="28925"/>
    <cellStyle name="Note 2 3 3 3 9 5" xfId="33601"/>
    <cellStyle name="Note 2 3 3 3 9 6" xfId="39079"/>
    <cellStyle name="Note 2 3 3 3 9 7" xfId="43977"/>
    <cellStyle name="Note 2 3 3 3 9 8" xfId="49987"/>
    <cellStyle name="Note 2 3 3 4" xfId="4573"/>
    <cellStyle name="Note 2 3 3 4 10" xfId="16639"/>
    <cellStyle name="Note 2 3 3 4 11" xfId="23855"/>
    <cellStyle name="Note 2 3 3 4 12" xfId="28926"/>
    <cellStyle name="Note 2 3 3 4 13" xfId="33602"/>
    <cellStyle name="Note 2 3 3 4 14" xfId="39080"/>
    <cellStyle name="Note 2 3 3 4 15" xfId="43978"/>
    <cellStyle name="Note 2 3 3 4 16" xfId="49988"/>
    <cellStyle name="Note 2 3 3 4 2" xfId="6960"/>
    <cellStyle name="Note 2 3 3 4 2 2" xfId="16640"/>
    <cellStyle name="Note 2 3 3 4 2 3" xfId="23856"/>
    <cellStyle name="Note 2 3 3 4 2 4" xfId="28927"/>
    <cellStyle name="Note 2 3 3 4 2 5" xfId="33603"/>
    <cellStyle name="Note 2 3 3 4 2 6" xfId="39081"/>
    <cellStyle name="Note 2 3 3 4 2 7" xfId="43979"/>
    <cellStyle name="Note 2 3 3 4 2 8" xfId="49989"/>
    <cellStyle name="Note 2 3 3 4 3" xfId="7585"/>
    <cellStyle name="Note 2 3 3 4 3 2" xfId="16641"/>
    <cellStyle name="Note 2 3 3 4 3 3" xfId="23857"/>
    <cellStyle name="Note 2 3 3 4 3 4" xfId="28928"/>
    <cellStyle name="Note 2 3 3 4 3 5" xfId="33604"/>
    <cellStyle name="Note 2 3 3 4 3 6" xfId="39082"/>
    <cellStyle name="Note 2 3 3 4 3 7" xfId="43980"/>
    <cellStyle name="Note 2 3 3 4 3 8" xfId="49990"/>
    <cellStyle name="Note 2 3 3 4 4" xfId="6333"/>
    <cellStyle name="Note 2 3 3 4 4 2" xfId="16642"/>
    <cellStyle name="Note 2 3 3 4 4 3" xfId="23858"/>
    <cellStyle name="Note 2 3 3 4 4 4" xfId="28929"/>
    <cellStyle name="Note 2 3 3 4 4 5" xfId="33605"/>
    <cellStyle name="Note 2 3 3 4 4 6" xfId="39083"/>
    <cellStyle name="Note 2 3 3 4 4 7" xfId="43981"/>
    <cellStyle name="Note 2 3 3 4 4 8" xfId="49991"/>
    <cellStyle name="Note 2 3 3 4 5" xfId="5586"/>
    <cellStyle name="Note 2 3 3 4 5 2" xfId="16643"/>
    <cellStyle name="Note 2 3 3 4 5 3" xfId="23859"/>
    <cellStyle name="Note 2 3 3 4 5 4" xfId="28930"/>
    <cellStyle name="Note 2 3 3 4 5 5" xfId="33606"/>
    <cellStyle name="Note 2 3 3 4 5 6" xfId="39084"/>
    <cellStyle name="Note 2 3 3 4 5 7" xfId="43982"/>
    <cellStyle name="Note 2 3 3 4 5 8" xfId="49992"/>
    <cellStyle name="Note 2 3 3 4 6" xfId="7559"/>
    <cellStyle name="Note 2 3 3 4 6 2" xfId="16644"/>
    <cellStyle name="Note 2 3 3 4 6 3" xfId="23860"/>
    <cellStyle name="Note 2 3 3 4 6 4" xfId="28931"/>
    <cellStyle name="Note 2 3 3 4 6 5" xfId="33607"/>
    <cellStyle name="Note 2 3 3 4 6 6" xfId="39085"/>
    <cellStyle name="Note 2 3 3 4 6 7" xfId="43983"/>
    <cellStyle name="Note 2 3 3 4 6 8" xfId="49993"/>
    <cellStyle name="Note 2 3 3 4 7" xfId="5552"/>
    <cellStyle name="Note 2 3 3 4 7 2" xfId="16645"/>
    <cellStyle name="Note 2 3 3 4 7 3" xfId="23861"/>
    <cellStyle name="Note 2 3 3 4 7 4" xfId="28932"/>
    <cellStyle name="Note 2 3 3 4 7 5" xfId="33608"/>
    <cellStyle name="Note 2 3 3 4 7 6" xfId="39086"/>
    <cellStyle name="Note 2 3 3 4 7 7" xfId="43984"/>
    <cellStyle name="Note 2 3 3 4 7 8" xfId="49994"/>
    <cellStyle name="Note 2 3 3 4 8" xfId="6426"/>
    <cellStyle name="Note 2 3 3 4 8 2" xfId="16646"/>
    <cellStyle name="Note 2 3 3 4 8 3" xfId="23862"/>
    <cellStyle name="Note 2 3 3 4 8 4" xfId="28933"/>
    <cellStyle name="Note 2 3 3 4 8 5" xfId="33609"/>
    <cellStyle name="Note 2 3 3 4 8 6" xfId="39087"/>
    <cellStyle name="Note 2 3 3 4 8 7" xfId="43985"/>
    <cellStyle name="Note 2 3 3 4 8 8" xfId="49995"/>
    <cellStyle name="Note 2 3 3 4 9" xfId="6965"/>
    <cellStyle name="Note 2 3 3 4 9 2" xfId="16647"/>
    <cellStyle name="Note 2 3 3 4 9 3" xfId="23863"/>
    <cellStyle name="Note 2 3 3 4 9 4" xfId="28934"/>
    <cellStyle name="Note 2 3 3 4 9 5" xfId="33610"/>
    <cellStyle name="Note 2 3 3 4 9 6" xfId="39088"/>
    <cellStyle name="Note 2 3 3 4 9 7" xfId="43986"/>
    <cellStyle name="Note 2 3 3 4 9 8" xfId="49996"/>
    <cellStyle name="Note 2 3 3 5" xfId="4507"/>
    <cellStyle name="Note 2 3 3 5 2" xfId="16648"/>
    <cellStyle name="Note 2 3 3 5 3" xfId="23864"/>
    <cellStyle name="Note 2 3 3 5 4" xfId="28935"/>
    <cellStyle name="Note 2 3 3 5 5" xfId="33611"/>
    <cellStyle name="Note 2 3 3 5 6" xfId="39089"/>
    <cellStyle name="Note 2 3 3 5 7" xfId="43987"/>
    <cellStyle name="Note 2 3 3 5 8" xfId="49997"/>
    <cellStyle name="Note 2 3 3 6" xfId="4474"/>
    <cellStyle name="Note 2 3 3 6 2" xfId="16649"/>
    <cellStyle name="Note 2 3 3 6 3" xfId="23865"/>
    <cellStyle name="Note 2 3 3 6 4" xfId="28936"/>
    <cellStyle name="Note 2 3 3 6 5" xfId="33612"/>
    <cellStyle name="Note 2 3 3 6 6" xfId="39090"/>
    <cellStyle name="Note 2 3 3 6 7" xfId="43988"/>
    <cellStyle name="Note 2 3 3 6 8" xfId="49998"/>
    <cellStyle name="Note 2 3 3 7" xfId="5846"/>
    <cellStyle name="Note 2 3 3 7 2" xfId="16650"/>
    <cellStyle name="Note 2 3 3 7 3" xfId="23866"/>
    <cellStyle name="Note 2 3 3 7 4" xfId="28937"/>
    <cellStyle name="Note 2 3 3 7 5" xfId="33613"/>
    <cellStyle name="Note 2 3 3 7 6" xfId="39091"/>
    <cellStyle name="Note 2 3 3 7 7" xfId="43989"/>
    <cellStyle name="Note 2 3 3 7 8" xfId="49999"/>
    <cellStyle name="Note 2 3 3 8" xfId="5776"/>
    <cellStyle name="Note 2 3 3 8 2" xfId="16651"/>
    <cellStyle name="Note 2 3 3 8 3" xfId="23867"/>
    <cellStyle name="Note 2 3 3 8 4" xfId="28938"/>
    <cellStyle name="Note 2 3 3 8 5" xfId="33614"/>
    <cellStyle name="Note 2 3 3 8 6" xfId="39092"/>
    <cellStyle name="Note 2 3 3 8 7" xfId="43990"/>
    <cellStyle name="Note 2 3 3 8 8" xfId="50000"/>
    <cellStyle name="Note 2 3 3 9" xfId="10787"/>
    <cellStyle name="Note 2 3 30" xfId="5388"/>
    <cellStyle name="Note 2 3 30 2" xfId="16652"/>
    <cellStyle name="Note 2 3 30 3" xfId="23868"/>
    <cellStyle name="Note 2 3 30 4" xfId="28939"/>
    <cellStyle name="Note 2 3 30 5" xfId="33615"/>
    <cellStyle name="Note 2 3 30 6" xfId="39093"/>
    <cellStyle name="Note 2 3 30 7" xfId="43991"/>
    <cellStyle name="Note 2 3 30 8" xfId="50001"/>
    <cellStyle name="Note 2 3 31" xfId="4235"/>
    <cellStyle name="Note 2 3 31 2" xfId="16653"/>
    <cellStyle name="Note 2 3 31 3" xfId="23869"/>
    <cellStyle name="Note 2 3 31 4" xfId="28940"/>
    <cellStyle name="Note 2 3 31 5" xfId="33616"/>
    <cellStyle name="Note 2 3 31 6" xfId="39094"/>
    <cellStyle name="Note 2 3 31 7" xfId="43992"/>
    <cellStyle name="Note 2 3 31 8" xfId="50002"/>
    <cellStyle name="Note 2 3 32" xfId="3830"/>
    <cellStyle name="Note 2 3 32 2" xfId="16654"/>
    <cellStyle name="Note 2 3 32 3" xfId="23870"/>
    <cellStyle name="Note 2 3 32 4" xfId="28941"/>
    <cellStyle name="Note 2 3 32 5" xfId="33617"/>
    <cellStyle name="Note 2 3 32 6" xfId="39095"/>
    <cellStyle name="Note 2 3 32 7" xfId="43993"/>
    <cellStyle name="Note 2 3 32 8" xfId="50003"/>
    <cellStyle name="Note 2 3 33" xfId="4979"/>
    <cellStyle name="Note 2 3 33 2" xfId="16655"/>
    <cellStyle name="Note 2 3 33 3" xfId="23871"/>
    <cellStyle name="Note 2 3 33 4" xfId="28942"/>
    <cellStyle name="Note 2 3 33 5" xfId="33618"/>
    <cellStyle name="Note 2 3 33 6" xfId="39096"/>
    <cellStyle name="Note 2 3 33 7" xfId="43994"/>
    <cellStyle name="Note 2 3 33 8" xfId="50004"/>
    <cellStyle name="Note 2 3 34" xfId="10540"/>
    <cellStyle name="Note 2 3 35" xfId="19759"/>
    <cellStyle name="Note 2 3 36" xfId="46896"/>
    <cellStyle name="Note 2 3 4" xfId="782"/>
    <cellStyle name="Note 2 3 4 10" xfId="12030"/>
    <cellStyle name="Note 2 3 4 11" xfId="46971"/>
    <cellStyle name="Note 2 3 4 2" xfId="4089"/>
    <cellStyle name="Note 2 3 4 2 10" xfId="39097"/>
    <cellStyle name="Note 2 3 4 2 11" xfId="43995"/>
    <cellStyle name="Note 2 3 4 2 12" xfId="50005"/>
    <cellStyle name="Note 2 3 4 2 2" xfId="6883"/>
    <cellStyle name="Note 2 3 4 2 2 2" xfId="16657"/>
    <cellStyle name="Note 2 3 4 2 2 3" xfId="23873"/>
    <cellStyle name="Note 2 3 4 2 2 4" xfId="28944"/>
    <cellStyle name="Note 2 3 4 2 2 5" xfId="33620"/>
    <cellStyle name="Note 2 3 4 2 2 6" xfId="39098"/>
    <cellStyle name="Note 2 3 4 2 2 7" xfId="43996"/>
    <cellStyle name="Note 2 3 4 2 2 8" xfId="50006"/>
    <cellStyle name="Note 2 3 4 2 3" xfId="5604"/>
    <cellStyle name="Note 2 3 4 2 3 2" xfId="16658"/>
    <cellStyle name="Note 2 3 4 2 3 3" xfId="23874"/>
    <cellStyle name="Note 2 3 4 2 3 4" xfId="28945"/>
    <cellStyle name="Note 2 3 4 2 3 5" xfId="33621"/>
    <cellStyle name="Note 2 3 4 2 3 6" xfId="39099"/>
    <cellStyle name="Note 2 3 4 2 3 7" xfId="43997"/>
    <cellStyle name="Note 2 3 4 2 3 8" xfId="50007"/>
    <cellStyle name="Note 2 3 4 2 4" xfId="5121"/>
    <cellStyle name="Note 2 3 4 2 4 2" xfId="16659"/>
    <cellStyle name="Note 2 3 4 2 4 3" xfId="23875"/>
    <cellStyle name="Note 2 3 4 2 4 4" xfId="28946"/>
    <cellStyle name="Note 2 3 4 2 4 5" xfId="33622"/>
    <cellStyle name="Note 2 3 4 2 4 6" xfId="39100"/>
    <cellStyle name="Note 2 3 4 2 4 7" xfId="43998"/>
    <cellStyle name="Note 2 3 4 2 4 8" xfId="50008"/>
    <cellStyle name="Note 2 3 4 2 5" xfId="4350"/>
    <cellStyle name="Note 2 3 4 2 5 2" xfId="16660"/>
    <cellStyle name="Note 2 3 4 2 5 3" xfId="23876"/>
    <cellStyle name="Note 2 3 4 2 5 4" xfId="28947"/>
    <cellStyle name="Note 2 3 4 2 5 5" xfId="33623"/>
    <cellStyle name="Note 2 3 4 2 5 6" xfId="39101"/>
    <cellStyle name="Note 2 3 4 2 5 7" xfId="43999"/>
    <cellStyle name="Note 2 3 4 2 5 8" xfId="50009"/>
    <cellStyle name="Note 2 3 4 2 6" xfId="16656"/>
    <cellStyle name="Note 2 3 4 2 7" xfId="23872"/>
    <cellStyle name="Note 2 3 4 2 8" xfId="28943"/>
    <cellStyle name="Note 2 3 4 2 9" xfId="33619"/>
    <cellStyle name="Note 2 3 4 3" xfId="4175"/>
    <cellStyle name="Note 2 3 4 3 10" xfId="16661"/>
    <cellStyle name="Note 2 3 4 3 11" xfId="23877"/>
    <cellStyle name="Note 2 3 4 3 12" xfId="28948"/>
    <cellStyle name="Note 2 3 4 3 13" xfId="33624"/>
    <cellStyle name="Note 2 3 4 3 14" xfId="39102"/>
    <cellStyle name="Note 2 3 4 3 15" xfId="44000"/>
    <cellStyle name="Note 2 3 4 3 16" xfId="50010"/>
    <cellStyle name="Note 2 3 4 3 2" xfId="6924"/>
    <cellStyle name="Note 2 3 4 3 2 2" xfId="16662"/>
    <cellStyle name="Note 2 3 4 3 2 3" xfId="23878"/>
    <cellStyle name="Note 2 3 4 3 2 4" xfId="28949"/>
    <cellStyle name="Note 2 3 4 3 2 5" xfId="33625"/>
    <cellStyle name="Note 2 3 4 3 2 6" xfId="39103"/>
    <cellStyle name="Note 2 3 4 3 2 7" xfId="44001"/>
    <cellStyle name="Note 2 3 4 3 2 8" xfId="50011"/>
    <cellStyle name="Note 2 3 4 3 3" xfId="7562"/>
    <cellStyle name="Note 2 3 4 3 3 2" xfId="16663"/>
    <cellStyle name="Note 2 3 4 3 3 3" xfId="23879"/>
    <cellStyle name="Note 2 3 4 3 3 4" xfId="28950"/>
    <cellStyle name="Note 2 3 4 3 3 5" xfId="33626"/>
    <cellStyle name="Note 2 3 4 3 3 6" xfId="39104"/>
    <cellStyle name="Note 2 3 4 3 3 7" xfId="44002"/>
    <cellStyle name="Note 2 3 4 3 3 8" xfId="50012"/>
    <cellStyle name="Note 2 3 4 3 4" xfId="3901"/>
    <cellStyle name="Note 2 3 4 3 4 2" xfId="16664"/>
    <cellStyle name="Note 2 3 4 3 4 3" xfId="23880"/>
    <cellStyle name="Note 2 3 4 3 4 4" xfId="28951"/>
    <cellStyle name="Note 2 3 4 3 4 5" xfId="33627"/>
    <cellStyle name="Note 2 3 4 3 4 6" xfId="39105"/>
    <cellStyle name="Note 2 3 4 3 4 7" xfId="44003"/>
    <cellStyle name="Note 2 3 4 3 4 8" xfId="50013"/>
    <cellStyle name="Note 2 3 4 3 5" xfId="7896"/>
    <cellStyle name="Note 2 3 4 3 5 2" xfId="16665"/>
    <cellStyle name="Note 2 3 4 3 5 3" xfId="23881"/>
    <cellStyle name="Note 2 3 4 3 5 4" xfId="28952"/>
    <cellStyle name="Note 2 3 4 3 5 5" xfId="33628"/>
    <cellStyle name="Note 2 3 4 3 5 6" xfId="39106"/>
    <cellStyle name="Note 2 3 4 3 5 7" xfId="44004"/>
    <cellStyle name="Note 2 3 4 3 5 8" xfId="50014"/>
    <cellStyle name="Note 2 3 4 3 6" xfId="4705"/>
    <cellStyle name="Note 2 3 4 3 6 2" xfId="16666"/>
    <cellStyle name="Note 2 3 4 3 6 3" xfId="23882"/>
    <cellStyle name="Note 2 3 4 3 6 4" xfId="28953"/>
    <cellStyle name="Note 2 3 4 3 6 5" xfId="33629"/>
    <cellStyle name="Note 2 3 4 3 6 6" xfId="39107"/>
    <cellStyle name="Note 2 3 4 3 6 7" xfId="44005"/>
    <cellStyle name="Note 2 3 4 3 6 8" xfId="50015"/>
    <cellStyle name="Note 2 3 4 3 7" xfId="6164"/>
    <cellStyle name="Note 2 3 4 3 7 2" xfId="16667"/>
    <cellStyle name="Note 2 3 4 3 7 3" xfId="23883"/>
    <cellStyle name="Note 2 3 4 3 7 4" xfId="28954"/>
    <cellStyle name="Note 2 3 4 3 7 5" xfId="33630"/>
    <cellStyle name="Note 2 3 4 3 7 6" xfId="39108"/>
    <cellStyle name="Note 2 3 4 3 7 7" xfId="44006"/>
    <cellStyle name="Note 2 3 4 3 7 8" xfId="50016"/>
    <cellStyle name="Note 2 3 4 3 8" xfId="6498"/>
    <cellStyle name="Note 2 3 4 3 8 2" xfId="16668"/>
    <cellStyle name="Note 2 3 4 3 8 3" xfId="23884"/>
    <cellStyle name="Note 2 3 4 3 8 4" xfId="28955"/>
    <cellStyle name="Note 2 3 4 3 8 5" xfId="33631"/>
    <cellStyle name="Note 2 3 4 3 8 6" xfId="39109"/>
    <cellStyle name="Note 2 3 4 3 8 7" xfId="44007"/>
    <cellStyle name="Note 2 3 4 3 8 8" xfId="50017"/>
    <cellStyle name="Note 2 3 4 3 9" xfId="5872"/>
    <cellStyle name="Note 2 3 4 3 9 2" xfId="16669"/>
    <cellStyle name="Note 2 3 4 3 9 3" xfId="23885"/>
    <cellStyle name="Note 2 3 4 3 9 4" xfId="28956"/>
    <cellStyle name="Note 2 3 4 3 9 5" xfId="33632"/>
    <cellStyle name="Note 2 3 4 3 9 6" xfId="39110"/>
    <cellStyle name="Note 2 3 4 3 9 7" xfId="44008"/>
    <cellStyle name="Note 2 3 4 3 9 8" xfId="50018"/>
    <cellStyle name="Note 2 3 4 4" xfId="4811"/>
    <cellStyle name="Note 2 3 4 4 10" xfId="16670"/>
    <cellStyle name="Note 2 3 4 4 11" xfId="23886"/>
    <cellStyle name="Note 2 3 4 4 12" xfId="28957"/>
    <cellStyle name="Note 2 3 4 4 13" xfId="33633"/>
    <cellStyle name="Note 2 3 4 4 14" xfId="39111"/>
    <cellStyle name="Note 2 3 4 4 15" xfId="44009"/>
    <cellStyle name="Note 2 3 4 4 16" xfId="50019"/>
    <cellStyle name="Note 2 3 4 4 2" xfId="7447"/>
    <cellStyle name="Note 2 3 4 4 2 2" xfId="16671"/>
    <cellStyle name="Note 2 3 4 4 2 3" xfId="23887"/>
    <cellStyle name="Note 2 3 4 4 2 4" xfId="28958"/>
    <cellStyle name="Note 2 3 4 4 2 5" xfId="33634"/>
    <cellStyle name="Note 2 3 4 4 2 6" xfId="39112"/>
    <cellStyle name="Note 2 3 4 4 2 7" xfId="44010"/>
    <cellStyle name="Note 2 3 4 4 2 8" xfId="50020"/>
    <cellStyle name="Note 2 3 4 4 3" xfId="7957"/>
    <cellStyle name="Note 2 3 4 4 3 2" xfId="16672"/>
    <cellStyle name="Note 2 3 4 4 3 3" xfId="23888"/>
    <cellStyle name="Note 2 3 4 4 3 4" xfId="28959"/>
    <cellStyle name="Note 2 3 4 4 3 5" xfId="33635"/>
    <cellStyle name="Note 2 3 4 4 3 6" xfId="39113"/>
    <cellStyle name="Note 2 3 4 4 3 7" xfId="44011"/>
    <cellStyle name="Note 2 3 4 4 3 8" xfId="50021"/>
    <cellStyle name="Note 2 3 4 4 4" xfId="8306"/>
    <cellStyle name="Note 2 3 4 4 4 2" xfId="16673"/>
    <cellStyle name="Note 2 3 4 4 4 3" xfId="23889"/>
    <cellStyle name="Note 2 3 4 4 4 4" xfId="28960"/>
    <cellStyle name="Note 2 3 4 4 4 5" xfId="33636"/>
    <cellStyle name="Note 2 3 4 4 4 6" xfId="39114"/>
    <cellStyle name="Note 2 3 4 4 4 7" xfId="44012"/>
    <cellStyle name="Note 2 3 4 4 4 8" xfId="50022"/>
    <cellStyle name="Note 2 3 4 4 5" xfId="8732"/>
    <cellStyle name="Note 2 3 4 4 5 2" xfId="16674"/>
    <cellStyle name="Note 2 3 4 4 5 3" xfId="23890"/>
    <cellStyle name="Note 2 3 4 4 5 4" xfId="28961"/>
    <cellStyle name="Note 2 3 4 4 5 5" xfId="33637"/>
    <cellStyle name="Note 2 3 4 4 5 6" xfId="39115"/>
    <cellStyle name="Note 2 3 4 4 5 7" xfId="44013"/>
    <cellStyle name="Note 2 3 4 4 5 8" xfId="50023"/>
    <cellStyle name="Note 2 3 4 4 6" xfId="9088"/>
    <cellStyle name="Note 2 3 4 4 6 2" xfId="16675"/>
    <cellStyle name="Note 2 3 4 4 6 3" xfId="23891"/>
    <cellStyle name="Note 2 3 4 4 6 4" xfId="28962"/>
    <cellStyle name="Note 2 3 4 4 6 5" xfId="33638"/>
    <cellStyle name="Note 2 3 4 4 6 6" xfId="39116"/>
    <cellStyle name="Note 2 3 4 4 6 7" xfId="44014"/>
    <cellStyle name="Note 2 3 4 4 6 8" xfId="50024"/>
    <cellStyle name="Note 2 3 4 4 7" xfId="9527"/>
    <cellStyle name="Note 2 3 4 4 7 2" xfId="16676"/>
    <cellStyle name="Note 2 3 4 4 7 3" xfId="23892"/>
    <cellStyle name="Note 2 3 4 4 7 4" xfId="28963"/>
    <cellStyle name="Note 2 3 4 4 7 5" xfId="33639"/>
    <cellStyle name="Note 2 3 4 4 7 6" xfId="39117"/>
    <cellStyle name="Note 2 3 4 4 7 7" xfId="44015"/>
    <cellStyle name="Note 2 3 4 4 7 8" xfId="50025"/>
    <cellStyle name="Note 2 3 4 4 8" xfId="9842"/>
    <cellStyle name="Note 2 3 4 4 8 2" xfId="16677"/>
    <cellStyle name="Note 2 3 4 4 8 3" xfId="23893"/>
    <cellStyle name="Note 2 3 4 4 8 4" xfId="28964"/>
    <cellStyle name="Note 2 3 4 4 8 5" xfId="33640"/>
    <cellStyle name="Note 2 3 4 4 8 6" xfId="39118"/>
    <cellStyle name="Note 2 3 4 4 8 7" xfId="44016"/>
    <cellStyle name="Note 2 3 4 4 8 8" xfId="50026"/>
    <cellStyle name="Note 2 3 4 4 9" xfId="10112"/>
    <cellStyle name="Note 2 3 4 4 9 2" xfId="16678"/>
    <cellStyle name="Note 2 3 4 4 9 3" xfId="23894"/>
    <cellStyle name="Note 2 3 4 4 9 4" xfId="28965"/>
    <cellStyle name="Note 2 3 4 4 9 5" xfId="33641"/>
    <cellStyle name="Note 2 3 4 4 9 6" xfId="39119"/>
    <cellStyle name="Note 2 3 4 4 9 7" xfId="44017"/>
    <cellStyle name="Note 2 3 4 4 9 8" xfId="50027"/>
    <cellStyle name="Note 2 3 4 5" xfId="4376"/>
    <cellStyle name="Note 2 3 4 5 2" xfId="16679"/>
    <cellStyle name="Note 2 3 4 5 3" xfId="23895"/>
    <cellStyle name="Note 2 3 4 5 4" xfId="28966"/>
    <cellStyle name="Note 2 3 4 5 5" xfId="33642"/>
    <cellStyle name="Note 2 3 4 5 6" xfId="39120"/>
    <cellStyle name="Note 2 3 4 5 7" xfId="44018"/>
    <cellStyle name="Note 2 3 4 5 8" xfId="50028"/>
    <cellStyle name="Note 2 3 4 6" xfId="4252"/>
    <cellStyle name="Note 2 3 4 6 2" xfId="16680"/>
    <cellStyle name="Note 2 3 4 6 3" xfId="23896"/>
    <cellStyle name="Note 2 3 4 6 4" xfId="28967"/>
    <cellStyle name="Note 2 3 4 6 5" xfId="33643"/>
    <cellStyle name="Note 2 3 4 6 6" xfId="39121"/>
    <cellStyle name="Note 2 3 4 6 7" xfId="44019"/>
    <cellStyle name="Note 2 3 4 6 8" xfId="50029"/>
    <cellStyle name="Note 2 3 4 7" xfId="4488"/>
    <cellStyle name="Note 2 3 4 7 2" xfId="16681"/>
    <cellStyle name="Note 2 3 4 7 3" xfId="23897"/>
    <cellStyle name="Note 2 3 4 7 4" xfId="28968"/>
    <cellStyle name="Note 2 3 4 7 5" xfId="33644"/>
    <cellStyle name="Note 2 3 4 7 6" xfId="39122"/>
    <cellStyle name="Note 2 3 4 7 7" xfId="44020"/>
    <cellStyle name="Note 2 3 4 7 8" xfId="50030"/>
    <cellStyle name="Note 2 3 4 8" xfId="5319"/>
    <cellStyle name="Note 2 3 4 8 2" xfId="16682"/>
    <cellStyle name="Note 2 3 4 8 3" xfId="23898"/>
    <cellStyle name="Note 2 3 4 8 4" xfId="28969"/>
    <cellStyle name="Note 2 3 4 8 5" xfId="33645"/>
    <cellStyle name="Note 2 3 4 8 6" xfId="39123"/>
    <cellStyle name="Note 2 3 4 8 7" xfId="44021"/>
    <cellStyle name="Note 2 3 4 8 8" xfId="50031"/>
    <cellStyle name="Note 2 3 4 9" xfId="10826"/>
    <cellStyle name="Note 2 3 5" xfId="821"/>
    <cellStyle name="Note 2 3 5 10" xfId="20305"/>
    <cellStyle name="Note 2 3 5 11" xfId="46983"/>
    <cellStyle name="Note 2 3 5 2" xfId="4112"/>
    <cellStyle name="Note 2 3 5 2 10" xfId="39124"/>
    <cellStyle name="Note 2 3 5 2 11" xfId="44022"/>
    <cellStyle name="Note 2 3 5 2 12" xfId="50032"/>
    <cellStyle name="Note 2 3 5 2 2" xfId="6893"/>
    <cellStyle name="Note 2 3 5 2 2 2" xfId="16684"/>
    <cellStyle name="Note 2 3 5 2 2 3" xfId="23900"/>
    <cellStyle name="Note 2 3 5 2 2 4" xfId="28971"/>
    <cellStyle name="Note 2 3 5 2 2 5" xfId="33647"/>
    <cellStyle name="Note 2 3 5 2 2 6" xfId="39125"/>
    <cellStyle name="Note 2 3 5 2 2 7" xfId="44023"/>
    <cellStyle name="Note 2 3 5 2 2 8" xfId="50033"/>
    <cellStyle name="Note 2 3 5 2 3" xfId="5001"/>
    <cellStyle name="Note 2 3 5 2 3 2" xfId="16685"/>
    <cellStyle name="Note 2 3 5 2 3 3" xfId="23901"/>
    <cellStyle name="Note 2 3 5 2 3 4" xfId="28972"/>
    <cellStyle name="Note 2 3 5 2 3 5" xfId="33648"/>
    <cellStyle name="Note 2 3 5 2 3 6" xfId="39126"/>
    <cellStyle name="Note 2 3 5 2 3 7" xfId="44024"/>
    <cellStyle name="Note 2 3 5 2 3 8" xfId="50034"/>
    <cellStyle name="Note 2 3 5 2 4" xfId="6314"/>
    <cellStyle name="Note 2 3 5 2 4 2" xfId="16686"/>
    <cellStyle name="Note 2 3 5 2 4 3" xfId="23902"/>
    <cellStyle name="Note 2 3 5 2 4 4" xfId="28973"/>
    <cellStyle name="Note 2 3 5 2 4 5" xfId="33649"/>
    <cellStyle name="Note 2 3 5 2 4 6" xfId="39127"/>
    <cellStyle name="Note 2 3 5 2 4 7" xfId="44025"/>
    <cellStyle name="Note 2 3 5 2 4 8" xfId="50035"/>
    <cellStyle name="Note 2 3 5 2 5" xfId="4943"/>
    <cellStyle name="Note 2 3 5 2 5 2" xfId="16687"/>
    <cellStyle name="Note 2 3 5 2 5 3" xfId="23903"/>
    <cellStyle name="Note 2 3 5 2 5 4" xfId="28974"/>
    <cellStyle name="Note 2 3 5 2 5 5" xfId="33650"/>
    <cellStyle name="Note 2 3 5 2 5 6" xfId="39128"/>
    <cellStyle name="Note 2 3 5 2 5 7" xfId="44026"/>
    <cellStyle name="Note 2 3 5 2 5 8" xfId="50036"/>
    <cellStyle name="Note 2 3 5 2 6" xfId="16683"/>
    <cellStyle name="Note 2 3 5 2 7" xfId="23899"/>
    <cellStyle name="Note 2 3 5 2 8" xfId="28970"/>
    <cellStyle name="Note 2 3 5 2 9" xfId="33646"/>
    <cellStyle name="Note 2 3 5 3" xfId="5056"/>
    <cellStyle name="Note 2 3 5 3 10" xfId="16688"/>
    <cellStyle name="Note 2 3 5 3 11" xfId="23904"/>
    <cellStyle name="Note 2 3 5 3 12" xfId="28975"/>
    <cellStyle name="Note 2 3 5 3 13" xfId="33651"/>
    <cellStyle name="Note 2 3 5 3 14" xfId="39129"/>
    <cellStyle name="Note 2 3 5 3 15" xfId="44027"/>
    <cellStyle name="Note 2 3 5 3 16" xfId="50037"/>
    <cellStyle name="Note 2 3 5 3 2" xfId="7245"/>
    <cellStyle name="Note 2 3 5 3 2 2" xfId="16689"/>
    <cellStyle name="Note 2 3 5 3 2 3" xfId="23905"/>
    <cellStyle name="Note 2 3 5 3 2 4" xfId="28976"/>
    <cellStyle name="Note 2 3 5 3 2 5" xfId="33652"/>
    <cellStyle name="Note 2 3 5 3 2 6" xfId="39130"/>
    <cellStyle name="Note 2 3 5 3 2 7" xfId="44028"/>
    <cellStyle name="Note 2 3 5 3 2 8" xfId="50038"/>
    <cellStyle name="Note 2 3 5 3 3" xfId="7780"/>
    <cellStyle name="Note 2 3 5 3 3 2" xfId="16690"/>
    <cellStyle name="Note 2 3 5 3 3 3" xfId="23906"/>
    <cellStyle name="Note 2 3 5 3 3 4" xfId="28977"/>
    <cellStyle name="Note 2 3 5 3 3 5" xfId="33653"/>
    <cellStyle name="Note 2 3 5 3 3 6" xfId="39131"/>
    <cellStyle name="Note 2 3 5 3 3 7" xfId="44029"/>
    <cellStyle name="Note 2 3 5 3 3 8" xfId="50039"/>
    <cellStyle name="Note 2 3 5 3 4" xfId="8111"/>
    <cellStyle name="Note 2 3 5 3 4 2" xfId="16691"/>
    <cellStyle name="Note 2 3 5 3 4 3" xfId="23907"/>
    <cellStyle name="Note 2 3 5 3 4 4" xfId="28978"/>
    <cellStyle name="Note 2 3 5 3 4 5" xfId="33654"/>
    <cellStyle name="Note 2 3 5 3 4 6" xfId="39132"/>
    <cellStyle name="Note 2 3 5 3 4 7" xfId="44030"/>
    <cellStyle name="Note 2 3 5 3 4 8" xfId="50040"/>
    <cellStyle name="Note 2 3 5 3 5" xfId="8549"/>
    <cellStyle name="Note 2 3 5 3 5 2" xfId="16692"/>
    <cellStyle name="Note 2 3 5 3 5 3" xfId="23908"/>
    <cellStyle name="Note 2 3 5 3 5 4" xfId="28979"/>
    <cellStyle name="Note 2 3 5 3 5 5" xfId="33655"/>
    <cellStyle name="Note 2 3 5 3 5 6" xfId="39133"/>
    <cellStyle name="Note 2 3 5 3 5 7" xfId="44031"/>
    <cellStyle name="Note 2 3 5 3 5 8" xfId="50041"/>
    <cellStyle name="Note 2 3 5 3 6" xfId="8903"/>
    <cellStyle name="Note 2 3 5 3 6 2" xfId="16693"/>
    <cellStyle name="Note 2 3 5 3 6 3" xfId="23909"/>
    <cellStyle name="Note 2 3 5 3 6 4" xfId="28980"/>
    <cellStyle name="Note 2 3 5 3 6 5" xfId="33656"/>
    <cellStyle name="Note 2 3 5 3 6 6" xfId="39134"/>
    <cellStyle name="Note 2 3 5 3 6 7" xfId="44032"/>
    <cellStyle name="Note 2 3 5 3 6 8" xfId="50042"/>
    <cellStyle name="Note 2 3 5 3 7" xfId="9354"/>
    <cellStyle name="Note 2 3 5 3 7 2" xfId="16694"/>
    <cellStyle name="Note 2 3 5 3 7 3" xfId="23910"/>
    <cellStyle name="Note 2 3 5 3 7 4" xfId="28981"/>
    <cellStyle name="Note 2 3 5 3 7 5" xfId="33657"/>
    <cellStyle name="Note 2 3 5 3 7 6" xfId="39135"/>
    <cellStyle name="Note 2 3 5 3 7 7" xfId="44033"/>
    <cellStyle name="Note 2 3 5 3 7 8" xfId="50043"/>
    <cellStyle name="Note 2 3 5 3 8" xfId="9704"/>
    <cellStyle name="Note 2 3 5 3 8 2" xfId="16695"/>
    <cellStyle name="Note 2 3 5 3 8 3" xfId="23911"/>
    <cellStyle name="Note 2 3 5 3 8 4" xfId="28982"/>
    <cellStyle name="Note 2 3 5 3 8 5" xfId="33658"/>
    <cellStyle name="Note 2 3 5 3 8 6" xfId="39136"/>
    <cellStyle name="Note 2 3 5 3 8 7" xfId="44034"/>
    <cellStyle name="Note 2 3 5 3 8 8" xfId="50044"/>
    <cellStyle name="Note 2 3 5 3 9" xfId="9971"/>
    <cellStyle name="Note 2 3 5 3 9 2" xfId="16696"/>
    <cellStyle name="Note 2 3 5 3 9 3" xfId="23912"/>
    <cellStyle name="Note 2 3 5 3 9 4" xfId="28983"/>
    <cellStyle name="Note 2 3 5 3 9 5" xfId="33659"/>
    <cellStyle name="Note 2 3 5 3 9 6" xfId="39137"/>
    <cellStyle name="Note 2 3 5 3 9 7" xfId="44035"/>
    <cellStyle name="Note 2 3 5 3 9 8" xfId="50045"/>
    <cellStyle name="Note 2 3 5 4" xfId="4681"/>
    <cellStyle name="Note 2 3 5 4 10" xfId="16697"/>
    <cellStyle name="Note 2 3 5 4 11" xfId="23913"/>
    <cellStyle name="Note 2 3 5 4 12" xfId="28984"/>
    <cellStyle name="Note 2 3 5 4 13" xfId="33660"/>
    <cellStyle name="Note 2 3 5 4 14" xfId="39138"/>
    <cellStyle name="Note 2 3 5 4 15" xfId="44036"/>
    <cellStyle name="Note 2 3 5 4 16" xfId="50046"/>
    <cellStyle name="Note 2 3 5 4 2" xfId="6864"/>
    <cellStyle name="Note 2 3 5 4 2 2" xfId="16698"/>
    <cellStyle name="Note 2 3 5 4 2 3" xfId="23914"/>
    <cellStyle name="Note 2 3 5 4 2 4" xfId="28985"/>
    <cellStyle name="Note 2 3 5 4 2 5" xfId="33661"/>
    <cellStyle name="Note 2 3 5 4 2 6" xfId="39139"/>
    <cellStyle name="Note 2 3 5 4 2 7" xfId="44037"/>
    <cellStyle name="Note 2 3 5 4 2 8" xfId="50047"/>
    <cellStyle name="Note 2 3 5 4 3" xfId="7521"/>
    <cellStyle name="Note 2 3 5 4 3 2" xfId="16699"/>
    <cellStyle name="Note 2 3 5 4 3 3" xfId="23915"/>
    <cellStyle name="Note 2 3 5 4 3 4" xfId="28986"/>
    <cellStyle name="Note 2 3 5 4 3 5" xfId="33662"/>
    <cellStyle name="Note 2 3 5 4 3 6" xfId="39140"/>
    <cellStyle name="Note 2 3 5 4 3 7" xfId="44038"/>
    <cellStyle name="Note 2 3 5 4 3 8" xfId="50048"/>
    <cellStyle name="Note 2 3 5 4 4" xfId="6259"/>
    <cellStyle name="Note 2 3 5 4 4 2" xfId="16700"/>
    <cellStyle name="Note 2 3 5 4 4 3" xfId="23916"/>
    <cellStyle name="Note 2 3 5 4 4 4" xfId="28987"/>
    <cellStyle name="Note 2 3 5 4 4 5" xfId="33663"/>
    <cellStyle name="Note 2 3 5 4 4 6" xfId="39141"/>
    <cellStyle name="Note 2 3 5 4 4 7" xfId="44039"/>
    <cellStyle name="Note 2 3 5 4 4 8" xfId="50049"/>
    <cellStyle name="Note 2 3 5 4 5" xfId="5709"/>
    <cellStyle name="Note 2 3 5 4 5 2" xfId="16701"/>
    <cellStyle name="Note 2 3 5 4 5 3" xfId="23917"/>
    <cellStyle name="Note 2 3 5 4 5 4" xfId="28988"/>
    <cellStyle name="Note 2 3 5 4 5 5" xfId="33664"/>
    <cellStyle name="Note 2 3 5 4 5 6" xfId="39142"/>
    <cellStyle name="Note 2 3 5 4 5 7" xfId="44040"/>
    <cellStyle name="Note 2 3 5 4 5 8" xfId="50050"/>
    <cellStyle name="Note 2 3 5 4 6" xfId="4328"/>
    <cellStyle name="Note 2 3 5 4 6 2" xfId="16702"/>
    <cellStyle name="Note 2 3 5 4 6 3" xfId="23918"/>
    <cellStyle name="Note 2 3 5 4 6 4" xfId="28989"/>
    <cellStyle name="Note 2 3 5 4 6 5" xfId="33665"/>
    <cellStyle name="Note 2 3 5 4 6 6" xfId="39143"/>
    <cellStyle name="Note 2 3 5 4 6 7" xfId="44041"/>
    <cellStyle name="Note 2 3 5 4 6 8" xfId="50051"/>
    <cellStyle name="Note 2 3 5 4 7" xfId="5152"/>
    <cellStyle name="Note 2 3 5 4 7 2" xfId="16703"/>
    <cellStyle name="Note 2 3 5 4 7 3" xfId="23919"/>
    <cellStyle name="Note 2 3 5 4 7 4" xfId="28990"/>
    <cellStyle name="Note 2 3 5 4 7 5" xfId="33666"/>
    <cellStyle name="Note 2 3 5 4 7 6" xfId="39144"/>
    <cellStyle name="Note 2 3 5 4 7 7" xfId="44042"/>
    <cellStyle name="Note 2 3 5 4 7 8" xfId="50052"/>
    <cellStyle name="Note 2 3 5 4 8" xfId="7951"/>
    <cellStyle name="Note 2 3 5 4 8 2" xfId="16704"/>
    <cellStyle name="Note 2 3 5 4 8 3" xfId="23920"/>
    <cellStyle name="Note 2 3 5 4 8 4" xfId="28991"/>
    <cellStyle name="Note 2 3 5 4 8 5" xfId="33667"/>
    <cellStyle name="Note 2 3 5 4 8 6" xfId="39145"/>
    <cellStyle name="Note 2 3 5 4 8 7" xfId="44043"/>
    <cellStyle name="Note 2 3 5 4 8 8" xfId="50053"/>
    <cellStyle name="Note 2 3 5 4 9" xfId="3924"/>
    <cellStyle name="Note 2 3 5 4 9 2" xfId="16705"/>
    <cellStyle name="Note 2 3 5 4 9 3" xfId="23921"/>
    <cellStyle name="Note 2 3 5 4 9 4" xfId="28992"/>
    <cellStyle name="Note 2 3 5 4 9 5" xfId="33668"/>
    <cellStyle name="Note 2 3 5 4 9 6" xfId="39146"/>
    <cellStyle name="Note 2 3 5 4 9 7" xfId="44044"/>
    <cellStyle name="Note 2 3 5 4 9 8" xfId="50054"/>
    <cellStyle name="Note 2 3 5 5" xfId="5973"/>
    <cellStyle name="Note 2 3 5 5 2" xfId="16706"/>
    <cellStyle name="Note 2 3 5 5 3" xfId="23922"/>
    <cellStyle name="Note 2 3 5 5 4" xfId="28993"/>
    <cellStyle name="Note 2 3 5 5 5" xfId="33669"/>
    <cellStyle name="Note 2 3 5 5 6" xfId="39147"/>
    <cellStyle name="Note 2 3 5 5 7" xfId="44045"/>
    <cellStyle name="Note 2 3 5 5 8" xfId="50055"/>
    <cellStyle name="Note 2 3 5 6" xfId="6045"/>
    <cellStyle name="Note 2 3 5 6 2" xfId="16707"/>
    <cellStyle name="Note 2 3 5 6 3" xfId="23923"/>
    <cellStyle name="Note 2 3 5 6 4" xfId="28994"/>
    <cellStyle name="Note 2 3 5 6 5" xfId="33670"/>
    <cellStyle name="Note 2 3 5 6 6" xfId="39148"/>
    <cellStyle name="Note 2 3 5 6 7" xfId="44046"/>
    <cellStyle name="Note 2 3 5 6 8" xfId="50056"/>
    <cellStyle name="Note 2 3 5 7" xfId="5562"/>
    <cellStyle name="Note 2 3 5 7 2" xfId="16708"/>
    <cellStyle name="Note 2 3 5 7 3" xfId="23924"/>
    <cellStyle name="Note 2 3 5 7 4" xfId="28995"/>
    <cellStyle name="Note 2 3 5 7 5" xfId="33671"/>
    <cellStyle name="Note 2 3 5 7 6" xfId="39149"/>
    <cellStyle name="Note 2 3 5 7 7" xfId="44047"/>
    <cellStyle name="Note 2 3 5 7 8" xfId="50057"/>
    <cellStyle name="Note 2 3 5 8" xfId="4618"/>
    <cellStyle name="Note 2 3 5 8 2" xfId="16709"/>
    <cellStyle name="Note 2 3 5 8 3" xfId="23925"/>
    <cellStyle name="Note 2 3 5 8 4" xfId="28996"/>
    <cellStyle name="Note 2 3 5 8 5" xfId="33672"/>
    <cellStyle name="Note 2 3 5 8 6" xfId="39150"/>
    <cellStyle name="Note 2 3 5 8 7" xfId="44048"/>
    <cellStyle name="Note 2 3 5 8 8" xfId="50058"/>
    <cellStyle name="Note 2 3 5 9" xfId="10860"/>
    <cellStyle name="Note 2 3 6" xfId="861"/>
    <cellStyle name="Note 2 3 6 10" xfId="19754"/>
    <cellStyle name="Note 2 3 6 11" xfId="46993"/>
    <cellStyle name="Note 2 3 6 2" xfId="4135"/>
    <cellStyle name="Note 2 3 6 2 10" xfId="39151"/>
    <cellStyle name="Note 2 3 6 2 11" xfId="44049"/>
    <cellStyle name="Note 2 3 6 2 12" xfId="50059"/>
    <cellStyle name="Note 2 3 6 2 2" xfId="6906"/>
    <cellStyle name="Note 2 3 6 2 2 2" xfId="16711"/>
    <cellStyle name="Note 2 3 6 2 2 3" xfId="23927"/>
    <cellStyle name="Note 2 3 6 2 2 4" xfId="28998"/>
    <cellStyle name="Note 2 3 6 2 2 5" xfId="33674"/>
    <cellStyle name="Note 2 3 6 2 2 6" xfId="39152"/>
    <cellStyle name="Note 2 3 6 2 2 7" xfId="44050"/>
    <cellStyle name="Note 2 3 6 2 2 8" xfId="50060"/>
    <cellStyle name="Note 2 3 6 2 3" xfId="6263"/>
    <cellStyle name="Note 2 3 6 2 3 2" xfId="16712"/>
    <cellStyle name="Note 2 3 6 2 3 3" xfId="23928"/>
    <cellStyle name="Note 2 3 6 2 3 4" xfId="28999"/>
    <cellStyle name="Note 2 3 6 2 3 5" xfId="33675"/>
    <cellStyle name="Note 2 3 6 2 3 6" xfId="39153"/>
    <cellStyle name="Note 2 3 6 2 3 7" xfId="44051"/>
    <cellStyle name="Note 2 3 6 2 3 8" xfId="50061"/>
    <cellStyle name="Note 2 3 6 2 4" xfId="6639"/>
    <cellStyle name="Note 2 3 6 2 4 2" xfId="16713"/>
    <cellStyle name="Note 2 3 6 2 4 3" xfId="23929"/>
    <cellStyle name="Note 2 3 6 2 4 4" xfId="29000"/>
    <cellStyle name="Note 2 3 6 2 4 5" xfId="33676"/>
    <cellStyle name="Note 2 3 6 2 4 6" xfId="39154"/>
    <cellStyle name="Note 2 3 6 2 4 7" xfId="44052"/>
    <cellStyle name="Note 2 3 6 2 4 8" xfId="50062"/>
    <cellStyle name="Note 2 3 6 2 5" xfId="6362"/>
    <cellStyle name="Note 2 3 6 2 5 2" xfId="16714"/>
    <cellStyle name="Note 2 3 6 2 5 3" xfId="23930"/>
    <cellStyle name="Note 2 3 6 2 5 4" xfId="29001"/>
    <cellStyle name="Note 2 3 6 2 5 5" xfId="33677"/>
    <cellStyle name="Note 2 3 6 2 5 6" xfId="39155"/>
    <cellStyle name="Note 2 3 6 2 5 7" xfId="44053"/>
    <cellStyle name="Note 2 3 6 2 5 8" xfId="50063"/>
    <cellStyle name="Note 2 3 6 2 6" xfId="16710"/>
    <cellStyle name="Note 2 3 6 2 7" xfId="23926"/>
    <cellStyle name="Note 2 3 6 2 8" xfId="28997"/>
    <cellStyle name="Note 2 3 6 2 9" xfId="33673"/>
    <cellStyle name="Note 2 3 6 3" xfId="3857"/>
    <cellStyle name="Note 2 3 6 3 10" xfId="16715"/>
    <cellStyle name="Note 2 3 6 3 11" xfId="23931"/>
    <cellStyle name="Note 2 3 6 3 12" xfId="29002"/>
    <cellStyle name="Note 2 3 6 3 13" xfId="33678"/>
    <cellStyle name="Note 2 3 6 3 14" xfId="39156"/>
    <cellStyle name="Note 2 3 6 3 15" xfId="44054"/>
    <cellStyle name="Note 2 3 6 3 16" xfId="50064"/>
    <cellStyle name="Note 2 3 6 3 2" xfId="6787"/>
    <cellStyle name="Note 2 3 6 3 2 2" xfId="16716"/>
    <cellStyle name="Note 2 3 6 3 2 3" xfId="23932"/>
    <cellStyle name="Note 2 3 6 3 2 4" xfId="29003"/>
    <cellStyle name="Note 2 3 6 3 2 5" xfId="33679"/>
    <cellStyle name="Note 2 3 6 3 2 6" xfId="39157"/>
    <cellStyle name="Note 2 3 6 3 2 7" xfId="44055"/>
    <cellStyle name="Note 2 3 6 3 2 8" xfId="50065"/>
    <cellStyle name="Note 2 3 6 3 3" xfId="5828"/>
    <cellStyle name="Note 2 3 6 3 3 2" xfId="16717"/>
    <cellStyle name="Note 2 3 6 3 3 3" xfId="23933"/>
    <cellStyle name="Note 2 3 6 3 3 4" xfId="29004"/>
    <cellStyle name="Note 2 3 6 3 3 5" xfId="33680"/>
    <cellStyle name="Note 2 3 6 3 3 6" xfId="39158"/>
    <cellStyle name="Note 2 3 6 3 3 7" xfId="44056"/>
    <cellStyle name="Note 2 3 6 3 3 8" xfId="50066"/>
    <cellStyle name="Note 2 3 6 3 4" xfId="6623"/>
    <cellStyle name="Note 2 3 6 3 4 2" xfId="16718"/>
    <cellStyle name="Note 2 3 6 3 4 3" xfId="23934"/>
    <cellStyle name="Note 2 3 6 3 4 4" xfId="29005"/>
    <cellStyle name="Note 2 3 6 3 4 5" xfId="33681"/>
    <cellStyle name="Note 2 3 6 3 4 6" xfId="39159"/>
    <cellStyle name="Note 2 3 6 3 4 7" xfId="44057"/>
    <cellStyle name="Note 2 3 6 3 4 8" xfId="50067"/>
    <cellStyle name="Note 2 3 6 3 5" xfId="6429"/>
    <cellStyle name="Note 2 3 6 3 5 2" xfId="16719"/>
    <cellStyle name="Note 2 3 6 3 5 3" xfId="23935"/>
    <cellStyle name="Note 2 3 6 3 5 4" xfId="29006"/>
    <cellStyle name="Note 2 3 6 3 5 5" xfId="33682"/>
    <cellStyle name="Note 2 3 6 3 5 6" xfId="39160"/>
    <cellStyle name="Note 2 3 6 3 5 7" xfId="44058"/>
    <cellStyle name="Note 2 3 6 3 5 8" xfId="50068"/>
    <cellStyle name="Note 2 3 6 3 6" xfId="6199"/>
    <cellStyle name="Note 2 3 6 3 6 2" xfId="16720"/>
    <cellStyle name="Note 2 3 6 3 6 3" xfId="23936"/>
    <cellStyle name="Note 2 3 6 3 6 4" xfId="29007"/>
    <cellStyle name="Note 2 3 6 3 6 5" xfId="33683"/>
    <cellStyle name="Note 2 3 6 3 6 6" xfId="39161"/>
    <cellStyle name="Note 2 3 6 3 6 7" xfId="44059"/>
    <cellStyle name="Note 2 3 6 3 6 8" xfId="50069"/>
    <cellStyle name="Note 2 3 6 3 7" xfId="8592"/>
    <cellStyle name="Note 2 3 6 3 7 2" xfId="16721"/>
    <cellStyle name="Note 2 3 6 3 7 3" xfId="23937"/>
    <cellStyle name="Note 2 3 6 3 7 4" xfId="29008"/>
    <cellStyle name="Note 2 3 6 3 7 5" xfId="33684"/>
    <cellStyle name="Note 2 3 6 3 7 6" xfId="39162"/>
    <cellStyle name="Note 2 3 6 3 7 7" xfId="44060"/>
    <cellStyle name="Note 2 3 6 3 7 8" xfId="50070"/>
    <cellStyle name="Note 2 3 6 3 8" xfId="6260"/>
    <cellStyle name="Note 2 3 6 3 8 2" xfId="16722"/>
    <cellStyle name="Note 2 3 6 3 8 3" xfId="23938"/>
    <cellStyle name="Note 2 3 6 3 8 4" xfId="29009"/>
    <cellStyle name="Note 2 3 6 3 8 5" xfId="33685"/>
    <cellStyle name="Note 2 3 6 3 8 6" xfId="39163"/>
    <cellStyle name="Note 2 3 6 3 8 7" xfId="44061"/>
    <cellStyle name="Note 2 3 6 3 8 8" xfId="50071"/>
    <cellStyle name="Note 2 3 6 3 9" xfId="9342"/>
    <cellStyle name="Note 2 3 6 3 9 2" xfId="16723"/>
    <cellStyle name="Note 2 3 6 3 9 3" xfId="23939"/>
    <cellStyle name="Note 2 3 6 3 9 4" xfId="29010"/>
    <cellStyle name="Note 2 3 6 3 9 5" xfId="33686"/>
    <cellStyle name="Note 2 3 6 3 9 6" xfId="39164"/>
    <cellStyle name="Note 2 3 6 3 9 7" xfId="44062"/>
    <cellStyle name="Note 2 3 6 3 9 8" xfId="50072"/>
    <cellStyle name="Note 2 3 6 4" xfId="5652"/>
    <cellStyle name="Note 2 3 6 4 10" xfId="16724"/>
    <cellStyle name="Note 2 3 6 4 11" xfId="23940"/>
    <cellStyle name="Note 2 3 6 4 12" xfId="29011"/>
    <cellStyle name="Note 2 3 6 4 13" xfId="33687"/>
    <cellStyle name="Note 2 3 6 4 14" xfId="39165"/>
    <cellStyle name="Note 2 3 6 4 15" xfId="44063"/>
    <cellStyle name="Note 2 3 6 4 16" xfId="50073"/>
    <cellStyle name="Note 2 3 6 4 2" xfId="7353"/>
    <cellStyle name="Note 2 3 6 4 2 2" xfId="16725"/>
    <cellStyle name="Note 2 3 6 4 2 3" xfId="23941"/>
    <cellStyle name="Note 2 3 6 4 2 4" xfId="29012"/>
    <cellStyle name="Note 2 3 6 4 2 5" xfId="33688"/>
    <cellStyle name="Note 2 3 6 4 2 6" xfId="39166"/>
    <cellStyle name="Note 2 3 6 4 2 7" xfId="44064"/>
    <cellStyle name="Note 2 3 6 4 2 8" xfId="50074"/>
    <cellStyle name="Note 2 3 6 4 3" xfId="7871"/>
    <cellStyle name="Note 2 3 6 4 3 2" xfId="16726"/>
    <cellStyle name="Note 2 3 6 4 3 3" xfId="23942"/>
    <cellStyle name="Note 2 3 6 4 3 4" xfId="29013"/>
    <cellStyle name="Note 2 3 6 4 3 5" xfId="33689"/>
    <cellStyle name="Note 2 3 6 4 3 6" xfId="39167"/>
    <cellStyle name="Note 2 3 6 4 3 7" xfId="44065"/>
    <cellStyle name="Note 2 3 6 4 3 8" xfId="50075"/>
    <cellStyle name="Note 2 3 6 4 4" xfId="8215"/>
    <cellStyle name="Note 2 3 6 4 4 2" xfId="16727"/>
    <cellStyle name="Note 2 3 6 4 4 3" xfId="23943"/>
    <cellStyle name="Note 2 3 6 4 4 4" xfId="29014"/>
    <cellStyle name="Note 2 3 6 4 4 5" xfId="33690"/>
    <cellStyle name="Note 2 3 6 4 4 6" xfId="39168"/>
    <cellStyle name="Note 2 3 6 4 4 7" xfId="44066"/>
    <cellStyle name="Note 2 3 6 4 4 8" xfId="50076"/>
    <cellStyle name="Note 2 3 6 4 5" xfId="8643"/>
    <cellStyle name="Note 2 3 6 4 5 2" xfId="16728"/>
    <cellStyle name="Note 2 3 6 4 5 3" xfId="23944"/>
    <cellStyle name="Note 2 3 6 4 5 4" xfId="29015"/>
    <cellStyle name="Note 2 3 6 4 5 5" xfId="33691"/>
    <cellStyle name="Note 2 3 6 4 5 6" xfId="39169"/>
    <cellStyle name="Note 2 3 6 4 5 7" xfId="44067"/>
    <cellStyle name="Note 2 3 6 4 5 8" xfId="50077"/>
    <cellStyle name="Note 2 3 6 4 6" xfId="8996"/>
    <cellStyle name="Note 2 3 6 4 6 2" xfId="16729"/>
    <cellStyle name="Note 2 3 6 4 6 3" xfId="23945"/>
    <cellStyle name="Note 2 3 6 4 6 4" xfId="29016"/>
    <cellStyle name="Note 2 3 6 4 6 5" xfId="33692"/>
    <cellStyle name="Note 2 3 6 4 6 6" xfId="39170"/>
    <cellStyle name="Note 2 3 6 4 6 7" xfId="44068"/>
    <cellStyle name="Note 2 3 6 4 6 8" xfId="50078"/>
    <cellStyle name="Note 2 3 6 4 7" xfId="9451"/>
    <cellStyle name="Note 2 3 6 4 7 2" xfId="16730"/>
    <cellStyle name="Note 2 3 6 4 7 3" xfId="23946"/>
    <cellStyle name="Note 2 3 6 4 7 4" xfId="29017"/>
    <cellStyle name="Note 2 3 6 4 7 5" xfId="33693"/>
    <cellStyle name="Note 2 3 6 4 7 6" xfId="39171"/>
    <cellStyle name="Note 2 3 6 4 7 7" xfId="44069"/>
    <cellStyle name="Note 2 3 6 4 7 8" xfId="50079"/>
    <cellStyle name="Note 2 3 6 4 8" xfId="9771"/>
    <cellStyle name="Note 2 3 6 4 8 2" xfId="16731"/>
    <cellStyle name="Note 2 3 6 4 8 3" xfId="23947"/>
    <cellStyle name="Note 2 3 6 4 8 4" xfId="29018"/>
    <cellStyle name="Note 2 3 6 4 8 5" xfId="33694"/>
    <cellStyle name="Note 2 3 6 4 8 6" xfId="39172"/>
    <cellStyle name="Note 2 3 6 4 8 7" xfId="44070"/>
    <cellStyle name="Note 2 3 6 4 8 8" xfId="50080"/>
    <cellStyle name="Note 2 3 6 4 9" xfId="10040"/>
    <cellStyle name="Note 2 3 6 4 9 2" xfId="16732"/>
    <cellStyle name="Note 2 3 6 4 9 3" xfId="23948"/>
    <cellStyle name="Note 2 3 6 4 9 4" xfId="29019"/>
    <cellStyle name="Note 2 3 6 4 9 5" xfId="33695"/>
    <cellStyle name="Note 2 3 6 4 9 6" xfId="39173"/>
    <cellStyle name="Note 2 3 6 4 9 7" xfId="44071"/>
    <cellStyle name="Note 2 3 6 4 9 8" xfId="50081"/>
    <cellStyle name="Note 2 3 6 5" xfId="3931"/>
    <cellStyle name="Note 2 3 6 5 2" xfId="16733"/>
    <cellStyle name="Note 2 3 6 5 3" xfId="23949"/>
    <cellStyle name="Note 2 3 6 5 4" xfId="29020"/>
    <cellStyle name="Note 2 3 6 5 5" xfId="33696"/>
    <cellStyle name="Note 2 3 6 5 6" xfId="39174"/>
    <cellStyle name="Note 2 3 6 5 7" xfId="44072"/>
    <cellStyle name="Note 2 3 6 5 8" xfId="50082"/>
    <cellStyle name="Note 2 3 6 6" xfId="5209"/>
    <cellStyle name="Note 2 3 6 6 2" xfId="16734"/>
    <cellStyle name="Note 2 3 6 6 3" xfId="23950"/>
    <cellStyle name="Note 2 3 6 6 4" xfId="29021"/>
    <cellStyle name="Note 2 3 6 6 5" xfId="33697"/>
    <cellStyle name="Note 2 3 6 6 6" xfId="39175"/>
    <cellStyle name="Note 2 3 6 6 7" xfId="44073"/>
    <cellStyle name="Note 2 3 6 6 8" xfId="50083"/>
    <cellStyle name="Note 2 3 6 7" xfId="5589"/>
    <cellStyle name="Note 2 3 6 7 2" xfId="16735"/>
    <cellStyle name="Note 2 3 6 7 3" xfId="23951"/>
    <cellStyle name="Note 2 3 6 7 4" xfId="29022"/>
    <cellStyle name="Note 2 3 6 7 5" xfId="33698"/>
    <cellStyle name="Note 2 3 6 7 6" xfId="39176"/>
    <cellStyle name="Note 2 3 6 7 7" xfId="44074"/>
    <cellStyle name="Note 2 3 6 7 8" xfId="50084"/>
    <cellStyle name="Note 2 3 6 8" xfId="5194"/>
    <cellStyle name="Note 2 3 6 8 2" xfId="16736"/>
    <cellStyle name="Note 2 3 6 8 3" xfId="23952"/>
    <cellStyle name="Note 2 3 6 8 4" xfId="29023"/>
    <cellStyle name="Note 2 3 6 8 5" xfId="33699"/>
    <cellStyle name="Note 2 3 6 8 6" xfId="39177"/>
    <cellStyle name="Note 2 3 6 8 7" xfId="44075"/>
    <cellStyle name="Note 2 3 6 8 8" xfId="50085"/>
    <cellStyle name="Note 2 3 6 9" xfId="10893"/>
    <cellStyle name="Note 2 3 7" xfId="900"/>
    <cellStyle name="Note 2 3 7 10" xfId="32364"/>
    <cellStyle name="Note 2 3 7 11" xfId="47003"/>
    <cellStyle name="Note 2 3 7 2" xfId="4160"/>
    <cellStyle name="Note 2 3 7 2 10" xfId="39178"/>
    <cellStyle name="Note 2 3 7 2 11" xfId="44076"/>
    <cellStyle name="Note 2 3 7 2 12" xfId="50086"/>
    <cellStyle name="Note 2 3 7 2 2" xfId="6918"/>
    <cellStyle name="Note 2 3 7 2 2 2" xfId="16738"/>
    <cellStyle name="Note 2 3 7 2 2 3" xfId="23954"/>
    <cellStyle name="Note 2 3 7 2 2 4" xfId="29025"/>
    <cellStyle name="Note 2 3 7 2 2 5" xfId="33701"/>
    <cellStyle name="Note 2 3 7 2 2 6" xfId="39179"/>
    <cellStyle name="Note 2 3 7 2 2 7" xfId="44077"/>
    <cellStyle name="Note 2 3 7 2 2 8" xfId="50087"/>
    <cellStyle name="Note 2 3 7 2 3" xfId="6338"/>
    <cellStyle name="Note 2 3 7 2 3 2" xfId="16739"/>
    <cellStyle name="Note 2 3 7 2 3 3" xfId="23955"/>
    <cellStyle name="Note 2 3 7 2 3 4" xfId="29026"/>
    <cellStyle name="Note 2 3 7 2 3 5" xfId="33702"/>
    <cellStyle name="Note 2 3 7 2 3 6" xfId="39180"/>
    <cellStyle name="Note 2 3 7 2 3 7" xfId="44078"/>
    <cellStyle name="Note 2 3 7 2 3 8" xfId="50088"/>
    <cellStyle name="Note 2 3 7 2 4" xfId="3791"/>
    <cellStyle name="Note 2 3 7 2 4 2" xfId="16740"/>
    <cellStyle name="Note 2 3 7 2 4 3" xfId="23956"/>
    <cellStyle name="Note 2 3 7 2 4 4" xfId="29027"/>
    <cellStyle name="Note 2 3 7 2 4 5" xfId="33703"/>
    <cellStyle name="Note 2 3 7 2 4 6" xfId="39181"/>
    <cellStyle name="Note 2 3 7 2 4 7" xfId="44079"/>
    <cellStyle name="Note 2 3 7 2 4 8" xfId="50089"/>
    <cellStyle name="Note 2 3 7 2 5" xfId="8700"/>
    <cellStyle name="Note 2 3 7 2 5 2" xfId="16741"/>
    <cellStyle name="Note 2 3 7 2 5 3" xfId="23957"/>
    <cellStyle name="Note 2 3 7 2 5 4" xfId="29028"/>
    <cellStyle name="Note 2 3 7 2 5 5" xfId="33704"/>
    <cellStyle name="Note 2 3 7 2 5 6" xfId="39182"/>
    <cellStyle name="Note 2 3 7 2 5 7" xfId="44080"/>
    <cellStyle name="Note 2 3 7 2 5 8" xfId="50090"/>
    <cellStyle name="Note 2 3 7 2 6" xfId="16737"/>
    <cellStyle name="Note 2 3 7 2 7" xfId="23953"/>
    <cellStyle name="Note 2 3 7 2 8" xfId="29024"/>
    <cellStyle name="Note 2 3 7 2 9" xfId="33700"/>
    <cellStyle name="Note 2 3 7 3" xfId="5075"/>
    <cellStyle name="Note 2 3 7 3 10" xfId="16742"/>
    <cellStyle name="Note 2 3 7 3 11" xfId="23958"/>
    <cellStyle name="Note 2 3 7 3 12" xfId="29029"/>
    <cellStyle name="Note 2 3 7 3 13" xfId="33705"/>
    <cellStyle name="Note 2 3 7 3 14" xfId="39183"/>
    <cellStyle name="Note 2 3 7 3 15" xfId="44081"/>
    <cellStyle name="Note 2 3 7 3 16" xfId="50091"/>
    <cellStyle name="Note 2 3 7 3 2" xfId="7255"/>
    <cellStyle name="Note 2 3 7 3 2 2" xfId="16743"/>
    <cellStyle name="Note 2 3 7 3 2 3" xfId="23959"/>
    <cellStyle name="Note 2 3 7 3 2 4" xfId="29030"/>
    <cellStyle name="Note 2 3 7 3 2 5" xfId="33706"/>
    <cellStyle name="Note 2 3 7 3 2 6" xfId="39184"/>
    <cellStyle name="Note 2 3 7 3 2 7" xfId="44082"/>
    <cellStyle name="Note 2 3 7 3 2 8" xfId="50092"/>
    <cellStyle name="Note 2 3 7 3 3" xfId="7785"/>
    <cellStyle name="Note 2 3 7 3 3 2" xfId="16744"/>
    <cellStyle name="Note 2 3 7 3 3 3" xfId="23960"/>
    <cellStyle name="Note 2 3 7 3 3 4" xfId="29031"/>
    <cellStyle name="Note 2 3 7 3 3 5" xfId="33707"/>
    <cellStyle name="Note 2 3 7 3 3 6" xfId="39185"/>
    <cellStyle name="Note 2 3 7 3 3 7" xfId="44083"/>
    <cellStyle name="Note 2 3 7 3 3 8" xfId="50093"/>
    <cellStyle name="Note 2 3 7 3 4" xfId="8120"/>
    <cellStyle name="Note 2 3 7 3 4 2" xfId="16745"/>
    <cellStyle name="Note 2 3 7 3 4 3" xfId="23961"/>
    <cellStyle name="Note 2 3 7 3 4 4" xfId="29032"/>
    <cellStyle name="Note 2 3 7 3 4 5" xfId="33708"/>
    <cellStyle name="Note 2 3 7 3 4 6" xfId="39186"/>
    <cellStyle name="Note 2 3 7 3 4 7" xfId="44084"/>
    <cellStyle name="Note 2 3 7 3 4 8" xfId="50094"/>
    <cellStyle name="Note 2 3 7 3 5" xfId="8555"/>
    <cellStyle name="Note 2 3 7 3 5 2" xfId="16746"/>
    <cellStyle name="Note 2 3 7 3 5 3" xfId="23962"/>
    <cellStyle name="Note 2 3 7 3 5 4" xfId="29033"/>
    <cellStyle name="Note 2 3 7 3 5 5" xfId="33709"/>
    <cellStyle name="Note 2 3 7 3 5 6" xfId="39187"/>
    <cellStyle name="Note 2 3 7 3 5 7" xfId="44085"/>
    <cellStyle name="Note 2 3 7 3 5 8" xfId="50095"/>
    <cellStyle name="Note 2 3 7 3 6" xfId="8911"/>
    <cellStyle name="Note 2 3 7 3 6 2" xfId="16747"/>
    <cellStyle name="Note 2 3 7 3 6 3" xfId="23963"/>
    <cellStyle name="Note 2 3 7 3 6 4" xfId="29034"/>
    <cellStyle name="Note 2 3 7 3 6 5" xfId="33710"/>
    <cellStyle name="Note 2 3 7 3 6 6" xfId="39188"/>
    <cellStyle name="Note 2 3 7 3 6 7" xfId="44086"/>
    <cellStyle name="Note 2 3 7 3 6 8" xfId="50096"/>
    <cellStyle name="Note 2 3 7 3 7" xfId="9362"/>
    <cellStyle name="Note 2 3 7 3 7 2" xfId="16748"/>
    <cellStyle name="Note 2 3 7 3 7 3" xfId="23964"/>
    <cellStyle name="Note 2 3 7 3 7 4" xfId="29035"/>
    <cellStyle name="Note 2 3 7 3 7 5" xfId="33711"/>
    <cellStyle name="Note 2 3 7 3 7 6" xfId="39189"/>
    <cellStyle name="Note 2 3 7 3 7 7" xfId="44087"/>
    <cellStyle name="Note 2 3 7 3 7 8" xfId="50097"/>
    <cellStyle name="Note 2 3 7 3 8" xfId="9707"/>
    <cellStyle name="Note 2 3 7 3 8 2" xfId="16749"/>
    <cellStyle name="Note 2 3 7 3 8 3" xfId="23965"/>
    <cellStyle name="Note 2 3 7 3 8 4" xfId="29036"/>
    <cellStyle name="Note 2 3 7 3 8 5" xfId="33712"/>
    <cellStyle name="Note 2 3 7 3 8 6" xfId="39190"/>
    <cellStyle name="Note 2 3 7 3 8 7" xfId="44088"/>
    <cellStyle name="Note 2 3 7 3 8 8" xfId="50098"/>
    <cellStyle name="Note 2 3 7 3 9" xfId="9974"/>
    <cellStyle name="Note 2 3 7 3 9 2" xfId="16750"/>
    <cellStyle name="Note 2 3 7 3 9 3" xfId="23966"/>
    <cellStyle name="Note 2 3 7 3 9 4" xfId="29037"/>
    <cellStyle name="Note 2 3 7 3 9 5" xfId="33713"/>
    <cellStyle name="Note 2 3 7 3 9 6" xfId="39191"/>
    <cellStyle name="Note 2 3 7 3 9 7" xfId="44089"/>
    <cellStyle name="Note 2 3 7 3 9 8" xfId="50099"/>
    <cellStyle name="Note 2 3 7 4" xfId="3702"/>
    <cellStyle name="Note 2 3 7 4 10" xfId="16751"/>
    <cellStyle name="Note 2 3 7 4 11" xfId="23967"/>
    <cellStyle name="Note 2 3 7 4 12" xfId="29038"/>
    <cellStyle name="Note 2 3 7 4 13" xfId="33714"/>
    <cellStyle name="Note 2 3 7 4 14" xfId="39192"/>
    <cellStyle name="Note 2 3 7 4 15" xfId="44090"/>
    <cellStyle name="Note 2 3 7 4 16" xfId="50100"/>
    <cellStyle name="Note 2 3 7 4 2" xfId="7176"/>
    <cellStyle name="Note 2 3 7 4 2 2" xfId="16752"/>
    <cellStyle name="Note 2 3 7 4 2 3" xfId="23968"/>
    <cellStyle name="Note 2 3 7 4 2 4" xfId="29039"/>
    <cellStyle name="Note 2 3 7 4 2 5" xfId="33715"/>
    <cellStyle name="Note 2 3 7 4 2 6" xfId="39193"/>
    <cellStyle name="Note 2 3 7 4 2 7" xfId="44091"/>
    <cellStyle name="Note 2 3 7 4 2 8" xfId="50101"/>
    <cellStyle name="Note 2 3 7 4 3" xfId="7729"/>
    <cellStyle name="Note 2 3 7 4 3 2" xfId="16753"/>
    <cellStyle name="Note 2 3 7 4 3 3" xfId="23969"/>
    <cellStyle name="Note 2 3 7 4 3 4" xfId="29040"/>
    <cellStyle name="Note 2 3 7 4 3 5" xfId="33716"/>
    <cellStyle name="Note 2 3 7 4 3 6" xfId="39194"/>
    <cellStyle name="Note 2 3 7 4 3 7" xfId="44092"/>
    <cellStyle name="Note 2 3 7 4 3 8" xfId="50102"/>
    <cellStyle name="Note 2 3 7 4 4" xfId="8046"/>
    <cellStyle name="Note 2 3 7 4 4 2" xfId="16754"/>
    <cellStyle name="Note 2 3 7 4 4 3" xfId="23970"/>
    <cellStyle name="Note 2 3 7 4 4 4" xfId="29041"/>
    <cellStyle name="Note 2 3 7 4 4 5" xfId="33717"/>
    <cellStyle name="Note 2 3 7 4 4 6" xfId="39195"/>
    <cellStyle name="Note 2 3 7 4 4 7" xfId="44093"/>
    <cellStyle name="Note 2 3 7 4 4 8" xfId="50103"/>
    <cellStyle name="Note 2 3 7 4 5" xfId="8500"/>
    <cellStyle name="Note 2 3 7 4 5 2" xfId="16755"/>
    <cellStyle name="Note 2 3 7 4 5 3" xfId="23971"/>
    <cellStyle name="Note 2 3 7 4 5 4" xfId="29042"/>
    <cellStyle name="Note 2 3 7 4 5 5" xfId="33718"/>
    <cellStyle name="Note 2 3 7 4 5 6" xfId="39196"/>
    <cellStyle name="Note 2 3 7 4 5 7" xfId="44094"/>
    <cellStyle name="Note 2 3 7 4 5 8" xfId="50104"/>
    <cellStyle name="Note 2 3 7 4 6" xfId="8842"/>
    <cellStyle name="Note 2 3 7 4 6 2" xfId="16756"/>
    <cellStyle name="Note 2 3 7 4 6 3" xfId="23972"/>
    <cellStyle name="Note 2 3 7 4 6 4" xfId="29043"/>
    <cellStyle name="Note 2 3 7 4 6 5" xfId="33719"/>
    <cellStyle name="Note 2 3 7 4 6 6" xfId="39197"/>
    <cellStyle name="Note 2 3 7 4 6 7" xfId="44095"/>
    <cellStyle name="Note 2 3 7 4 6 8" xfId="50105"/>
    <cellStyle name="Note 2 3 7 4 7" xfId="9304"/>
    <cellStyle name="Note 2 3 7 4 7 2" xfId="16757"/>
    <cellStyle name="Note 2 3 7 4 7 3" xfId="23973"/>
    <cellStyle name="Note 2 3 7 4 7 4" xfId="29044"/>
    <cellStyle name="Note 2 3 7 4 7 5" xfId="33720"/>
    <cellStyle name="Note 2 3 7 4 7 6" xfId="39198"/>
    <cellStyle name="Note 2 3 7 4 7 7" xfId="44096"/>
    <cellStyle name="Note 2 3 7 4 7 8" xfId="50106"/>
    <cellStyle name="Note 2 3 7 4 8" xfId="9661"/>
    <cellStyle name="Note 2 3 7 4 8 2" xfId="16758"/>
    <cellStyle name="Note 2 3 7 4 8 3" xfId="23974"/>
    <cellStyle name="Note 2 3 7 4 8 4" xfId="29045"/>
    <cellStyle name="Note 2 3 7 4 8 5" xfId="33721"/>
    <cellStyle name="Note 2 3 7 4 8 6" xfId="39199"/>
    <cellStyle name="Note 2 3 7 4 8 7" xfId="44097"/>
    <cellStyle name="Note 2 3 7 4 8 8" xfId="50107"/>
    <cellStyle name="Note 2 3 7 4 9" xfId="9929"/>
    <cellStyle name="Note 2 3 7 4 9 2" xfId="16759"/>
    <cellStyle name="Note 2 3 7 4 9 3" xfId="23975"/>
    <cellStyle name="Note 2 3 7 4 9 4" xfId="29046"/>
    <cellStyle name="Note 2 3 7 4 9 5" xfId="33722"/>
    <cellStyle name="Note 2 3 7 4 9 6" xfId="39200"/>
    <cellStyle name="Note 2 3 7 4 9 7" xfId="44098"/>
    <cellStyle name="Note 2 3 7 4 9 8" xfId="50108"/>
    <cellStyle name="Note 2 3 7 5" xfId="5788"/>
    <cellStyle name="Note 2 3 7 5 2" xfId="16760"/>
    <cellStyle name="Note 2 3 7 5 3" xfId="23976"/>
    <cellStyle name="Note 2 3 7 5 4" xfId="29047"/>
    <cellStyle name="Note 2 3 7 5 5" xfId="33723"/>
    <cellStyle name="Note 2 3 7 5 6" xfId="39201"/>
    <cellStyle name="Note 2 3 7 5 7" xfId="44099"/>
    <cellStyle name="Note 2 3 7 5 8" xfId="50109"/>
    <cellStyle name="Note 2 3 7 6" xfId="4589"/>
    <cellStyle name="Note 2 3 7 6 2" xfId="16761"/>
    <cellStyle name="Note 2 3 7 6 3" xfId="23977"/>
    <cellStyle name="Note 2 3 7 6 4" xfId="29048"/>
    <cellStyle name="Note 2 3 7 6 5" xfId="33724"/>
    <cellStyle name="Note 2 3 7 6 6" xfId="39202"/>
    <cellStyle name="Note 2 3 7 6 7" xfId="44100"/>
    <cellStyle name="Note 2 3 7 6 8" xfId="50110"/>
    <cellStyle name="Note 2 3 7 7" xfId="5459"/>
    <cellStyle name="Note 2 3 7 7 2" xfId="16762"/>
    <cellStyle name="Note 2 3 7 7 3" xfId="23978"/>
    <cellStyle name="Note 2 3 7 7 4" xfId="29049"/>
    <cellStyle name="Note 2 3 7 7 5" xfId="33725"/>
    <cellStyle name="Note 2 3 7 7 6" xfId="39203"/>
    <cellStyle name="Note 2 3 7 7 7" xfId="44101"/>
    <cellStyle name="Note 2 3 7 7 8" xfId="50111"/>
    <cellStyle name="Note 2 3 7 8" xfId="4988"/>
    <cellStyle name="Note 2 3 7 8 2" xfId="16763"/>
    <cellStyle name="Note 2 3 7 8 3" xfId="23979"/>
    <cellStyle name="Note 2 3 7 8 4" xfId="29050"/>
    <cellStyle name="Note 2 3 7 8 5" xfId="33726"/>
    <cellStyle name="Note 2 3 7 8 6" xfId="39204"/>
    <cellStyle name="Note 2 3 7 8 7" xfId="44102"/>
    <cellStyle name="Note 2 3 7 8 8" xfId="50112"/>
    <cellStyle name="Note 2 3 7 9" xfId="10924"/>
    <cellStyle name="Note 2 3 8" xfId="933"/>
    <cellStyle name="Note 2 3 8 10" xfId="32359"/>
    <cellStyle name="Note 2 3 8 11" xfId="47013"/>
    <cellStyle name="Note 2 3 8 2" xfId="4180"/>
    <cellStyle name="Note 2 3 8 2 10" xfId="39205"/>
    <cellStyle name="Note 2 3 8 2 11" xfId="44103"/>
    <cellStyle name="Note 2 3 8 2 12" xfId="50113"/>
    <cellStyle name="Note 2 3 8 2 2" xfId="6926"/>
    <cellStyle name="Note 2 3 8 2 2 2" xfId="16765"/>
    <cellStyle name="Note 2 3 8 2 2 3" xfId="23981"/>
    <cellStyle name="Note 2 3 8 2 2 4" xfId="29052"/>
    <cellStyle name="Note 2 3 8 2 2 5" xfId="33728"/>
    <cellStyle name="Note 2 3 8 2 2 6" xfId="39206"/>
    <cellStyle name="Note 2 3 8 2 2 7" xfId="44104"/>
    <cellStyle name="Note 2 3 8 2 2 8" xfId="50114"/>
    <cellStyle name="Note 2 3 8 2 3" xfId="6113"/>
    <cellStyle name="Note 2 3 8 2 3 2" xfId="16766"/>
    <cellStyle name="Note 2 3 8 2 3 3" xfId="23982"/>
    <cellStyle name="Note 2 3 8 2 3 4" xfId="29053"/>
    <cellStyle name="Note 2 3 8 2 3 5" xfId="33729"/>
    <cellStyle name="Note 2 3 8 2 3 6" xfId="39207"/>
    <cellStyle name="Note 2 3 8 2 3 7" xfId="44105"/>
    <cellStyle name="Note 2 3 8 2 3 8" xfId="50115"/>
    <cellStyle name="Note 2 3 8 2 4" xfId="6463"/>
    <cellStyle name="Note 2 3 8 2 4 2" xfId="16767"/>
    <cellStyle name="Note 2 3 8 2 4 3" xfId="23983"/>
    <cellStyle name="Note 2 3 8 2 4 4" xfId="29054"/>
    <cellStyle name="Note 2 3 8 2 4 5" xfId="33730"/>
    <cellStyle name="Note 2 3 8 2 4 6" xfId="39208"/>
    <cellStyle name="Note 2 3 8 2 4 7" xfId="44106"/>
    <cellStyle name="Note 2 3 8 2 4 8" xfId="50116"/>
    <cellStyle name="Note 2 3 8 2 5" xfId="6018"/>
    <cellStyle name="Note 2 3 8 2 5 2" xfId="16768"/>
    <cellStyle name="Note 2 3 8 2 5 3" xfId="23984"/>
    <cellStyle name="Note 2 3 8 2 5 4" xfId="29055"/>
    <cellStyle name="Note 2 3 8 2 5 5" xfId="33731"/>
    <cellStyle name="Note 2 3 8 2 5 6" xfId="39209"/>
    <cellStyle name="Note 2 3 8 2 5 7" xfId="44107"/>
    <cellStyle name="Note 2 3 8 2 5 8" xfId="50117"/>
    <cellStyle name="Note 2 3 8 2 6" xfId="16764"/>
    <cellStyle name="Note 2 3 8 2 7" xfId="23980"/>
    <cellStyle name="Note 2 3 8 2 8" xfId="29051"/>
    <cellStyle name="Note 2 3 8 2 9" xfId="33727"/>
    <cellStyle name="Note 2 3 8 3" xfId="5300"/>
    <cellStyle name="Note 2 3 8 3 10" xfId="16769"/>
    <cellStyle name="Note 2 3 8 3 11" xfId="23985"/>
    <cellStyle name="Note 2 3 8 3 12" xfId="29056"/>
    <cellStyle name="Note 2 3 8 3 13" xfId="33732"/>
    <cellStyle name="Note 2 3 8 3 14" xfId="39210"/>
    <cellStyle name="Note 2 3 8 3 15" xfId="44108"/>
    <cellStyle name="Note 2 3 8 3 16" xfId="50118"/>
    <cellStyle name="Note 2 3 8 3 2" xfId="7327"/>
    <cellStyle name="Note 2 3 8 3 2 2" xfId="16770"/>
    <cellStyle name="Note 2 3 8 3 2 3" xfId="23986"/>
    <cellStyle name="Note 2 3 8 3 2 4" xfId="29057"/>
    <cellStyle name="Note 2 3 8 3 2 5" xfId="33733"/>
    <cellStyle name="Note 2 3 8 3 2 6" xfId="39211"/>
    <cellStyle name="Note 2 3 8 3 2 7" xfId="44109"/>
    <cellStyle name="Note 2 3 8 3 2 8" xfId="50119"/>
    <cellStyle name="Note 2 3 8 3 3" xfId="7847"/>
    <cellStyle name="Note 2 3 8 3 3 2" xfId="16771"/>
    <cellStyle name="Note 2 3 8 3 3 3" xfId="23987"/>
    <cellStyle name="Note 2 3 8 3 3 4" xfId="29058"/>
    <cellStyle name="Note 2 3 8 3 3 5" xfId="33734"/>
    <cellStyle name="Note 2 3 8 3 3 6" xfId="39212"/>
    <cellStyle name="Note 2 3 8 3 3 7" xfId="44110"/>
    <cellStyle name="Note 2 3 8 3 3 8" xfId="50120"/>
    <cellStyle name="Note 2 3 8 3 4" xfId="8190"/>
    <cellStyle name="Note 2 3 8 3 4 2" xfId="16772"/>
    <cellStyle name="Note 2 3 8 3 4 3" xfId="23988"/>
    <cellStyle name="Note 2 3 8 3 4 4" xfId="29059"/>
    <cellStyle name="Note 2 3 8 3 4 5" xfId="33735"/>
    <cellStyle name="Note 2 3 8 3 4 6" xfId="39213"/>
    <cellStyle name="Note 2 3 8 3 4 7" xfId="44111"/>
    <cellStyle name="Note 2 3 8 3 4 8" xfId="50121"/>
    <cellStyle name="Note 2 3 8 3 5" xfId="8620"/>
    <cellStyle name="Note 2 3 8 3 5 2" xfId="16773"/>
    <cellStyle name="Note 2 3 8 3 5 3" xfId="23989"/>
    <cellStyle name="Note 2 3 8 3 5 4" xfId="29060"/>
    <cellStyle name="Note 2 3 8 3 5 5" xfId="33736"/>
    <cellStyle name="Note 2 3 8 3 5 6" xfId="39214"/>
    <cellStyle name="Note 2 3 8 3 5 7" xfId="44112"/>
    <cellStyle name="Note 2 3 8 3 5 8" xfId="50122"/>
    <cellStyle name="Note 2 3 8 3 6" xfId="8973"/>
    <cellStyle name="Note 2 3 8 3 6 2" xfId="16774"/>
    <cellStyle name="Note 2 3 8 3 6 3" xfId="23990"/>
    <cellStyle name="Note 2 3 8 3 6 4" xfId="29061"/>
    <cellStyle name="Note 2 3 8 3 6 5" xfId="33737"/>
    <cellStyle name="Note 2 3 8 3 6 6" xfId="39215"/>
    <cellStyle name="Note 2 3 8 3 6 7" xfId="44113"/>
    <cellStyle name="Note 2 3 8 3 6 8" xfId="50123"/>
    <cellStyle name="Note 2 3 8 3 7" xfId="9429"/>
    <cellStyle name="Note 2 3 8 3 7 2" xfId="16775"/>
    <cellStyle name="Note 2 3 8 3 7 3" xfId="23991"/>
    <cellStyle name="Note 2 3 8 3 7 4" xfId="29062"/>
    <cellStyle name="Note 2 3 8 3 7 5" xfId="33738"/>
    <cellStyle name="Note 2 3 8 3 7 6" xfId="39216"/>
    <cellStyle name="Note 2 3 8 3 7 7" xfId="44114"/>
    <cellStyle name="Note 2 3 8 3 7 8" xfId="50124"/>
    <cellStyle name="Note 2 3 8 3 8" xfId="9754"/>
    <cellStyle name="Note 2 3 8 3 8 2" xfId="16776"/>
    <cellStyle name="Note 2 3 8 3 8 3" xfId="23992"/>
    <cellStyle name="Note 2 3 8 3 8 4" xfId="29063"/>
    <cellStyle name="Note 2 3 8 3 8 5" xfId="33739"/>
    <cellStyle name="Note 2 3 8 3 8 6" xfId="39217"/>
    <cellStyle name="Note 2 3 8 3 8 7" xfId="44115"/>
    <cellStyle name="Note 2 3 8 3 8 8" xfId="50125"/>
    <cellStyle name="Note 2 3 8 3 9" xfId="10022"/>
    <cellStyle name="Note 2 3 8 3 9 2" xfId="16777"/>
    <cellStyle name="Note 2 3 8 3 9 3" xfId="23993"/>
    <cellStyle name="Note 2 3 8 3 9 4" xfId="29064"/>
    <cellStyle name="Note 2 3 8 3 9 5" xfId="33740"/>
    <cellStyle name="Note 2 3 8 3 9 6" xfId="39218"/>
    <cellStyle name="Note 2 3 8 3 9 7" xfId="44116"/>
    <cellStyle name="Note 2 3 8 3 9 8" xfId="50126"/>
    <cellStyle name="Note 2 3 8 4" xfId="5050"/>
    <cellStyle name="Note 2 3 8 4 10" xfId="16778"/>
    <cellStyle name="Note 2 3 8 4 11" xfId="23994"/>
    <cellStyle name="Note 2 3 8 4 12" xfId="29065"/>
    <cellStyle name="Note 2 3 8 4 13" xfId="33741"/>
    <cellStyle name="Note 2 3 8 4 14" xfId="39219"/>
    <cellStyle name="Note 2 3 8 4 15" xfId="44117"/>
    <cellStyle name="Note 2 3 8 4 16" xfId="50127"/>
    <cellStyle name="Note 2 3 8 4 2" xfId="7345"/>
    <cellStyle name="Note 2 3 8 4 2 2" xfId="16779"/>
    <cellStyle name="Note 2 3 8 4 2 3" xfId="23995"/>
    <cellStyle name="Note 2 3 8 4 2 4" xfId="29066"/>
    <cellStyle name="Note 2 3 8 4 2 5" xfId="33742"/>
    <cellStyle name="Note 2 3 8 4 2 6" xfId="39220"/>
    <cellStyle name="Note 2 3 8 4 2 7" xfId="44118"/>
    <cellStyle name="Note 2 3 8 4 2 8" xfId="50128"/>
    <cellStyle name="Note 2 3 8 4 3" xfId="7864"/>
    <cellStyle name="Note 2 3 8 4 3 2" xfId="16780"/>
    <cellStyle name="Note 2 3 8 4 3 3" xfId="23996"/>
    <cellStyle name="Note 2 3 8 4 3 4" xfId="29067"/>
    <cellStyle name="Note 2 3 8 4 3 5" xfId="33743"/>
    <cellStyle name="Note 2 3 8 4 3 6" xfId="39221"/>
    <cellStyle name="Note 2 3 8 4 3 7" xfId="44119"/>
    <cellStyle name="Note 2 3 8 4 3 8" xfId="50129"/>
    <cellStyle name="Note 2 3 8 4 4" xfId="8209"/>
    <cellStyle name="Note 2 3 8 4 4 2" xfId="16781"/>
    <cellStyle name="Note 2 3 8 4 4 3" xfId="23997"/>
    <cellStyle name="Note 2 3 8 4 4 4" xfId="29068"/>
    <cellStyle name="Note 2 3 8 4 4 5" xfId="33744"/>
    <cellStyle name="Note 2 3 8 4 4 6" xfId="39222"/>
    <cellStyle name="Note 2 3 8 4 4 7" xfId="44120"/>
    <cellStyle name="Note 2 3 8 4 4 8" xfId="50130"/>
    <cellStyle name="Note 2 3 8 4 5" xfId="8635"/>
    <cellStyle name="Note 2 3 8 4 5 2" xfId="16782"/>
    <cellStyle name="Note 2 3 8 4 5 3" xfId="23998"/>
    <cellStyle name="Note 2 3 8 4 5 4" xfId="29069"/>
    <cellStyle name="Note 2 3 8 4 5 5" xfId="33745"/>
    <cellStyle name="Note 2 3 8 4 5 6" xfId="39223"/>
    <cellStyle name="Note 2 3 8 4 5 7" xfId="44121"/>
    <cellStyle name="Note 2 3 8 4 5 8" xfId="50131"/>
    <cellStyle name="Note 2 3 8 4 6" xfId="8990"/>
    <cellStyle name="Note 2 3 8 4 6 2" xfId="16783"/>
    <cellStyle name="Note 2 3 8 4 6 3" xfId="23999"/>
    <cellStyle name="Note 2 3 8 4 6 4" xfId="29070"/>
    <cellStyle name="Note 2 3 8 4 6 5" xfId="33746"/>
    <cellStyle name="Note 2 3 8 4 6 6" xfId="39224"/>
    <cellStyle name="Note 2 3 8 4 6 7" xfId="44122"/>
    <cellStyle name="Note 2 3 8 4 6 8" xfId="50132"/>
    <cellStyle name="Note 2 3 8 4 7" xfId="9445"/>
    <cellStyle name="Note 2 3 8 4 7 2" xfId="16784"/>
    <cellStyle name="Note 2 3 8 4 7 3" xfId="24000"/>
    <cellStyle name="Note 2 3 8 4 7 4" xfId="29071"/>
    <cellStyle name="Note 2 3 8 4 7 5" xfId="33747"/>
    <cellStyle name="Note 2 3 8 4 7 6" xfId="39225"/>
    <cellStyle name="Note 2 3 8 4 7 7" xfId="44123"/>
    <cellStyle name="Note 2 3 8 4 7 8" xfId="50133"/>
    <cellStyle name="Note 2 3 8 4 8" xfId="9765"/>
    <cellStyle name="Note 2 3 8 4 8 2" xfId="16785"/>
    <cellStyle name="Note 2 3 8 4 8 3" xfId="24001"/>
    <cellStyle name="Note 2 3 8 4 8 4" xfId="29072"/>
    <cellStyle name="Note 2 3 8 4 8 5" xfId="33748"/>
    <cellStyle name="Note 2 3 8 4 8 6" xfId="39226"/>
    <cellStyle name="Note 2 3 8 4 8 7" xfId="44124"/>
    <cellStyle name="Note 2 3 8 4 8 8" xfId="50134"/>
    <cellStyle name="Note 2 3 8 4 9" xfId="10034"/>
    <cellStyle name="Note 2 3 8 4 9 2" xfId="16786"/>
    <cellStyle name="Note 2 3 8 4 9 3" xfId="24002"/>
    <cellStyle name="Note 2 3 8 4 9 4" xfId="29073"/>
    <cellStyle name="Note 2 3 8 4 9 5" xfId="33749"/>
    <cellStyle name="Note 2 3 8 4 9 6" xfId="39227"/>
    <cellStyle name="Note 2 3 8 4 9 7" xfId="44125"/>
    <cellStyle name="Note 2 3 8 4 9 8" xfId="50135"/>
    <cellStyle name="Note 2 3 8 5" xfId="5381"/>
    <cellStyle name="Note 2 3 8 5 2" xfId="16787"/>
    <cellStyle name="Note 2 3 8 5 3" xfId="24003"/>
    <cellStyle name="Note 2 3 8 5 4" xfId="29074"/>
    <cellStyle name="Note 2 3 8 5 5" xfId="33750"/>
    <cellStyle name="Note 2 3 8 5 6" xfId="39228"/>
    <cellStyle name="Note 2 3 8 5 7" xfId="44126"/>
    <cellStyle name="Note 2 3 8 5 8" xfId="50136"/>
    <cellStyle name="Note 2 3 8 6" xfId="5914"/>
    <cellStyle name="Note 2 3 8 6 2" xfId="16788"/>
    <cellStyle name="Note 2 3 8 6 3" xfId="24004"/>
    <cellStyle name="Note 2 3 8 6 4" xfId="29075"/>
    <cellStyle name="Note 2 3 8 6 5" xfId="33751"/>
    <cellStyle name="Note 2 3 8 6 6" xfId="39229"/>
    <cellStyle name="Note 2 3 8 6 7" xfId="44127"/>
    <cellStyle name="Note 2 3 8 6 8" xfId="50137"/>
    <cellStyle name="Note 2 3 8 7" xfId="6053"/>
    <cellStyle name="Note 2 3 8 7 2" xfId="16789"/>
    <cellStyle name="Note 2 3 8 7 3" xfId="24005"/>
    <cellStyle name="Note 2 3 8 7 4" xfId="29076"/>
    <cellStyle name="Note 2 3 8 7 5" xfId="33752"/>
    <cellStyle name="Note 2 3 8 7 6" xfId="39230"/>
    <cellStyle name="Note 2 3 8 7 7" xfId="44128"/>
    <cellStyle name="Note 2 3 8 7 8" xfId="50138"/>
    <cellStyle name="Note 2 3 8 8" xfId="4521"/>
    <cellStyle name="Note 2 3 8 8 2" xfId="16790"/>
    <cellStyle name="Note 2 3 8 8 3" xfId="24006"/>
    <cellStyle name="Note 2 3 8 8 4" xfId="29077"/>
    <cellStyle name="Note 2 3 8 8 5" xfId="33753"/>
    <cellStyle name="Note 2 3 8 8 6" xfId="39231"/>
    <cellStyle name="Note 2 3 8 8 7" xfId="44129"/>
    <cellStyle name="Note 2 3 8 8 8" xfId="50139"/>
    <cellStyle name="Note 2 3 8 9" xfId="10950"/>
    <cellStyle name="Note 2 3 9" xfId="951"/>
    <cellStyle name="Note 2 3 9 10" xfId="20346"/>
    <cellStyle name="Note 2 3 9 11" xfId="47021"/>
    <cellStyle name="Note 2 3 9 2" xfId="4193"/>
    <cellStyle name="Note 2 3 9 2 10" xfId="39232"/>
    <cellStyle name="Note 2 3 9 2 11" xfId="44130"/>
    <cellStyle name="Note 2 3 9 2 12" xfId="50140"/>
    <cellStyle name="Note 2 3 9 2 2" xfId="6933"/>
    <cellStyle name="Note 2 3 9 2 2 2" xfId="16792"/>
    <cellStyle name="Note 2 3 9 2 2 3" xfId="24008"/>
    <cellStyle name="Note 2 3 9 2 2 4" xfId="29079"/>
    <cellStyle name="Note 2 3 9 2 2 5" xfId="33755"/>
    <cellStyle name="Note 2 3 9 2 2 6" xfId="39233"/>
    <cellStyle name="Note 2 3 9 2 2 7" xfId="44131"/>
    <cellStyle name="Note 2 3 9 2 2 8" xfId="50141"/>
    <cellStyle name="Note 2 3 9 2 3" xfId="4395"/>
    <cellStyle name="Note 2 3 9 2 3 2" xfId="16793"/>
    <cellStyle name="Note 2 3 9 2 3 3" xfId="24009"/>
    <cellStyle name="Note 2 3 9 2 3 4" xfId="29080"/>
    <cellStyle name="Note 2 3 9 2 3 5" xfId="33756"/>
    <cellStyle name="Note 2 3 9 2 3 6" xfId="39234"/>
    <cellStyle name="Note 2 3 9 2 3 7" xfId="44132"/>
    <cellStyle name="Note 2 3 9 2 3 8" xfId="50142"/>
    <cellStyle name="Note 2 3 9 2 4" xfId="7530"/>
    <cellStyle name="Note 2 3 9 2 4 2" xfId="16794"/>
    <cellStyle name="Note 2 3 9 2 4 3" xfId="24010"/>
    <cellStyle name="Note 2 3 9 2 4 4" xfId="29081"/>
    <cellStyle name="Note 2 3 9 2 4 5" xfId="33757"/>
    <cellStyle name="Note 2 3 9 2 4 6" xfId="39235"/>
    <cellStyle name="Note 2 3 9 2 4 7" xfId="44133"/>
    <cellStyle name="Note 2 3 9 2 4 8" xfId="50143"/>
    <cellStyle name="Note 2 3 9 2 5" xfId="5217"/>
    <cellStyle name="Note 2 3 9 2 5 2" xfId="16795"/>
    <cellStyle name="Note 2 3 9 2 5 3" xfId="24011"/>
    <cellStyle name="Note 2 3 9 2 5 4" xfId="29082"/>
    <cellStyle name="Note 2 3 9 2 5 5" xfId="33758"/>
    <cellStyle name="Note 2 3 9 2 5 6" xfId="39236"/>
    <cellStyle name="Note 2 3 9 2 5 7" xfId="44134"/>
    <cellStyle name="Note 2 3 9 2 5 8" xfId="50144"/>
    <cellStyle name="Note 2 3 9 2 6" xfId="16791"/>
    <cellStyle name="Note 2 3 9 2 7" xfId="24007"/>
    <cellStyle name="Note 2 3 9 2 8" xfId="29078"/>
    <cellStyle name="Note 2 3 9 2 9" xfId="33754"/>
    <cellStyle name="Note 2 3 9 3" xfId="4800"/>
    <cellStyle name="Note 2 3 9 3 10" xfId="16796"/>
    <cellStyle name="Note 2 3 9 3 11" xfId="24012"/>
    <cellStyle name="Note 2 3 9 3 12" xfId="29083"/>
    <cellStyle name="Note 2 3 9 3 13" xfId="33759"/>
    <cellStyle name="Note 2 3 9 3 14" xfId="39237"/>
    <cellStyle name="Note 2 3 9 3 15" xfId="44135"/>
    <cellStyle name="Note 2 3 9 3 16" xfId="50145"/>
    <cellStyle name="Note 2 3 9 3 2" xfId="7156"/>
    <cellStyle name="Note 2 3 9 3 2 2" xfId="16797"/>
    <cellStyle name="Note 2 3 9 3 2 3" xfId="24013"/>
    <cellStyle name="Note 2 3 9 3 2 4" xfId="29084"/>
    <cellStyle name="Note 2 3 9 3 2 5" xfId="33760"/>
    <cellStyle name="Note 2 3 9 3 2 6" xfId="39238"/>
    <cellStyle name="Note 2 3 9 3 2 7" xfId="44136"/>
    <cellStyle name="Note 2 3 9 3 2 8" xfId="50146"/>
    <cellStyle name="Note 2 3 9 3 3" xfId="7711"/>
    <cellStyle name="Note 2 3 9 3 3 2" xfId="16798"/>
    <cellStyle name="Note 2 3 9 3 3 3" xfId="24014"/>
    <cellStyle name="Note 2 3 9 3 3 4" xfId="29085"/>
    <cellStyle name="Note 2 3 9 3 3 5" xfId="33761"/>
    <cellStyle name="Note 2 3 9 3 3 6" xfId="39239"/>
    <cellStyle name="Note 2 3 9 3 3 7" xfId="44137"/>
    <cellStyle name="Note 2 3 9 3 3 8" xfId="50147"/>
    <cellStyle name="Note 2 3 9 3 4" xfId="8023"/>
    <cellStyle name="Note 2 3 9 3 4 2" xfId="16799"/>
    <cellStyle name="Note 2 3 9 3 4 3" xfId="24015"/>
    <cellStyle name="Note 2 3 9 3 4 4" xfId="29086"/>
    <cellStyle name="Note 2 3 9 3 4 5" xfId="33762"/>
    <cellStyle name="Note 2 3 9 3 4 6" xfId="39240"/>
    <cellStyle name="Note 2 3 9 3 4 7" xfId="44138"/>
    <cellStyle name="Note 2 3 9 3 4 8" xfId="50148"/>
    <cellStyle name="Note 2 3 9 3 5" xfId="8484"/>
    <cellStyle name="Note 2 3 9 3 5 2" xfId="16800"/>
    <cellStyle name="Note 2 3 9 3 5 3" xfId="24016"/>
    <cellStyle name="Note 2 3 9 3 5 4" xfId="29087"/>
    <cellStyle name="Note 2 3 9 3 5 5" xfId="33763"/>
    <cellStyle name="Note 2 3 9 3 5 6" xfId="39241"/>
    <cellStyle name="Note 2 3 9 3 5 7" xfId="44139"/>
    <cellStyle name="Note 2 3 9 3 5 8" xfId="50149"/>
    <cellStyle name="Note 2 3 9 3 6" xfId="8823"/>
    <cellStyle name="Note 2 3 9 3 6 2" xfId="16801"/>
    <cellStyle name="Note 2 3 9 3 6 3" xfId="24017"/>
    <cellStyle name="Note 2 3 9 3 6 4" xfId="29088"/>
    <cellStyle name="Note 2 3 9 3 6 5" xfId="33764"/>
    <cellStyle name="Note 2 3 9 3 6 6" xfId="39242"/>
    <cellStyle name="Note 2 3 9 3 6 7" xfId="44140"/>
    <cellStyle name="Note 2 3 9 3 6 8" xfId="50150"/>
    <cellStyle name="Note 2 3 9 3 7" xfId="9285"/>
    <cellStyle name="Note 2 3 9 3 7 2" xfId="16802"/>
    <cellStyle name="Note 2 3 9 3 7 3" xfId="24018"/>
    <cellStyle name="Note 2 3 9 3 7 4" xfId="29089"/>
    <cellStyle name="Note 2 3 9 3 7 5" xfId="33765"/>
    <cellStyle name="Note 2 3 9 3 7 6" xfId="39243"/>
    <cellStyle name="Note 2 3 9 3 7 7" xfId="44141"/>
    <cellStyle name="Note 2 3 9 3 7 8" xfId="50151"/>
    <cellStyle name="Note 2 3 9 3 8" xfId="9647"/>
    <cellStyle name="Note 2 3 9 3 8 2" xfId="16803"/>
    <cellStyle name="Note 2 3 9 3 8 3" xfId="24019"/>
    <cellStyle name="Note 2 3 9 3 8 4" xfId="29090"/>
    <cellStyle name="Note 2 3 9 3 8 5" xfId="33766"/>
    <cellStyle name="Note 2 3 9 3 8 6" xfId="39244"/>
    <cellStyle name="Note 2 3 9 3 8 7" xfId="44142"/>
    <cellStyle name="Note 2 3 9 3 8 8" xfId="50152"/>
    <cellStyle name="Note 2 3 9 3 9" xfId="9916"/>
    <cellStyle name="Note 2 3 9 3 9 2" xfId="16804"/>
    <cellStyle name="Note 2 3 9 3 9 3" xfId="24020"/>
    <cellStyle name="Note 2 3 9 3 9 4" xfId="29091"/>
    <cellStyle name="Note 2 3 9 3 9 5" xfId="33767"/>
    <cellStyle name="Note 2 3 9 3 9 6" xfId="39245"/>
    <cellStyle name="Note 2 3 9 3 9 7" xfId="44143"/>
    <cellStyle name="Note 2 3 9 3 9 8" xfId="50153"/>
    <cellStyle name="Note 2 3 9 4" xfId="4968"/>
    <cellStyle name="Note 2 3 9 4 10" xfId="16805"/>
    <cellStyle name="Note 2 3 9 4 11" xfId="24021"/>
    <cellStyle name="Note 2 3 9 4 12" xfId="29092"/>
    <cellStyle name="Note 2 3 9 4 13" xfId="33768"/>
    <cellStyle name="Note 2 3 9 4 14" xfId="39246"/>
    <cellStyle name="Note 2 3 9 4 15" xfId="44144"/>
    <cellStyle name="Note 2 3 9 4 16" xfId="50154"/>
    <cellStyle name="Note 2 3 9 4 2" xfId="6749"/>
    <cellStyle name="Note 2 3 9 4 2 2" xfId="16806"/>
    <cellStyle name="Note 2 3 9 4 2 3" xfId="24022"/>
    <cellStyle name="Note 2 3 9 4 2 4" xfId="29093"/>
    <cellStyle name="Note 2 3 9 4 2 5" xfId="33769"/>
    <cellStyle name="Note 2 3 9 4 2 6" xfId="39247"/>
    <cellStyle name="Note 2 3 9 4 2 7" xfId="44145"/>
    <cellStyle name="Note 2 3 9 4 2 8" xfId="50155"/>
    <cellStyle name="Note 2 3 9 4 3" xfId="5400"/>
    <cellStyle name="Note 2 3 9 4 3 2" xfId="16807"/>
    <cellStyle name="Note 2 3 9 4 3 3" xfId="24023"/>
    <cellStyle name="Note 2 3 9 4 3 4" xfId="29094"/>
    <cellStyle name="Note 2 3 9 4 3 5" xfId="33770"/>
    <cellStyle name="Note 2 3 9 4 3 6" xfId="39248"/>
    <cellStyle name="Note 2 3 9 4 3 7" xfId="44146"/>
    <cellStyle name="Note 2 3 9 4 3 8" xfId="50156"/>
    <cellStyle name="Note 2 3 9 4 4" xfId="6599"/>
    <cellStyle name="Note 2 3 9 4 4 2" xfId="16808"/>
    <cellStyle name="Note 2 3 9 4 4 3" xfId="24024"/>
    <cellStyle name="Note 2 3 9 4 4 4" xfId="29095"/>
    <cellStyle name="Note 2 3 9 4 4 5" xfId="33771"/>
    <cellStyle name="Note 2 3 9 4 4 6" xfId="39249"/>
    <cellStyle name="Note 2 3 9 4 4 7" xfId="44147"/>
    <cellStyle name="Note 2 3 9 4 4 8" xfId="50157"/>
    <cellStyle name="Note 2 3 9 4 5" xfId="6385"/>
    <cellStyle name="Note 2 3 9 4 5 2" xfId="16809"/>
    <cellStyle name="Note 2 3 9 4 5 3" xfId="24025"/>
    <cellStyle name="Note 2 3 9 4 5 4" xfId="29096"/>
    <cellStyle name="Note 2 3 9 4 5 5" xfId="33772"/>
    <cellStyle name="Note 2 3 9 4 5 6" xfId="39250"/>
    <cellStyle name="Note 2 3 9 4 5 7" xfId="44148"/>
    <cellStyle name="Note 2 3 9 4 5 8" xfId="50158"/>
    <cellStyle name="Note 2 3 9 4 6" xfId="5673"/>
    <cellStyle name="Note 2 3 9 4 6 2" xfId="16810"/>
    <cellStyle name="Note 2 3 9 4 6 3" xfId="24026"/>
    <cellStyle name="Note 2 3 9 4 6 4" xfId="29097"/>
    <cellStyle name="Note 2 3 9 4 6 5" xfId="33773"/>
    <cellStyle name="Note 2 3 9 4 6 6" xfId="39251"/>
    <cellStyle name="Note 2 3 9 4 6 7" xfId="44149"/>
    <cellStyle name="Note 2 3 9 4 6 8" xfId="50159"/>
    <cellStyle name="Note 2 3 9 4 7" xfId="7330"/>
    <cellStyle name="Note 2 3 9 4 7 2" xfId="16811"/>
    <cellStyle name="Note 2 3 9 4 7 3" xfId="24027"/>
    <cellStyle name="Note 2 3 9 4 7 4" xfId="29098"/>
    <cellStyle name="Note 2 3 9 4 7 5" xfId="33774"/>
    <cellStyle name="Note 2 3 9 4 7 6" xfId="39252"/>
    <cellStyle name="Note 2 3 9 4 7 7" xfId="44150"/>
    <cellStyle name="Note 2 3 9 4 7 8" xfId="50160"/>
    <cellStyle name="Note 2 3 9 4 8" xfId="6382"/>
    <cellStyle name="Note 2 3 9 4 8 2" xfId="16812"/>
    <cellStyle name="Note 2 3 9 4 8 3" xfId="24028"/>
    <cellStyle name="Note 2 3 9 4 8 4" xfId="29099"/>
    <cellStyle name="Note 2 3 9 4 8 5" xfId="33775"/>
    <cellStyle name="Note 2 3 9 4 8 6" xfId="39253"/>
    <cellStyle name="Note 2 3 9 4 8 7" xfId="44151"/>
    <cellStyle name="Note 2 3 9 4 8 8" xfId="50161"/>
    <cellStyle name="Note 2 3 9 4 9" xfId="6347"/>
    <cellStyle name="Note 2 3 9 4 9 2" xfId="16813"/>
    <cellStyle name="Note 2 3 9 4 9 3" xfId="24029"/>
    <cellStyle name="Note 2 3 9 4 9 4" xfId="29100"/>
    <cellStyle name="Note 2 3 9 4 9 5" xfId="33776"/>
    <cellStyle name="Note 2 3 9 4 9 6" xfId="39254"/>
    <cellStyle name="Note 2 3 9 4 9 7" xfId="44152"/>
    <cellStyle name="Note 2 3 9 4 9 8" xfId="50162"/>
    <cellStyle name="Note 2 3 9 5" xfId="5437"/>
    <cellStyle name="Note 2 3 9 5 2" xfId="16814"/>
    <cellStyle name="Note 2 3 9 5 3" xfId="24030"/>
    <cellStyle name="Note 2 3 9 5 4" xfId="29101"/>
    <cellStyle name="Note 2 3 9 5 5" xfId="33777"/>
    <cellStyle name="Note 2 3 9 5 6" xfId="39255"/>
    <cellStyle name="Note 2 3 9 5 7" xfId="44153"/>
    <cellStyle name="Note 2 3 9 5 8" xfId="50163"/>
    <cellStyle name="Note 2 3 9 6" xfId="4080"/>
    <cellStyle name="Note 2 3 9 6 2" xfId="16815"/>
    <cellStyle name="Note 2 3 9 6 3" xfId="24031"/>
    <cellStyle name="Note 2 3 9 6 4" xfId="29102"/>
    <cellStyle name="Note 2 3 9 6 5" xfId="33778"/>
    <cellStyle name="Note 2 3 9 6 6" xfId="39256"/>
    <cellStyle name="Note 2 3 9 6 7" xfId="44154"/>
    <cellStyle name="Note 2 3 9 6 8" xfId="50164"/>
    <cellStyle name="Note 2 3 9 7" xfId="5047"/>
    <cellStyle name="Note 2 3 9 7 2" xfId="16816"/>
    <cellStyle name="Note 2 3 9 7 3" xfId="24032"/>
    <cellStyle name="Note 2 3 9 7 4" xfId="29103"/>
    <cellStyle name="Note 2 3 9 7 5" xfId="33779"/>
    <cellStyle name="Note 2 3 9 7 6" xfId="39257"/>
    <cellStyle name="Note 2 3 9 7 7" xfId="44155"/>
    <cellStyle name="Note 2 3 9 7 8" xfId="50165"/>
    <cellStyle name="Note 2 3 9 8" xfId="3914"/>
    <cellStyle name="Note 2 3 9 8 2" xfId="16817"/>
    <cellStyle name="Note 2 3 9 8 3" xfId="24033"/>
    <cellStyle name="Note 2 3 9 8 4" xfId="29104"/>
    <cellStyle name="Note 2 3 9 8 5" xfId="33780"/>
    <cellStyle name="Note 2 3 9 8 6" xfId="39258"/>
    <cellStyle name="Note 2 3 9 8 7" xfId="44156"/>
    <cellStyle name="Note 2 3 9 8 8" xfId="50166"/>
    <cellStyle name="Note 2 3 9 9" xfId="10965"/>
    <cellStyle name="Note 2 4" xfId="428"/>
    <cellStyle name="Note 2 4 10" xfId="977"/>
    <cellStyle name="Note 2 4 10 10" xfId="20232"/>
    <cellStyle name="Note 2 4 10 11" xfId="47033"/>
    <cellStyle name="Note 2 4 10 2" xfId="4209"/>
    <cellStyle name="Note 2 4 10 2 10" xfId="39259"/>
    <cellStyle name="Note 2 4 10 2 11" xfId="44157"/>
    <cellStyle name="Note 2 4 10 2 12" xfId="50167"/>
    <cellStyle name="Note 2 4 10 2 2" xfId="6941"/>
    <cellStyle name="Note 2 4 10 2 2 2" xfId="16819"/>
    <cellStyle name="Note 2 4 10 2 2 3" xfId="24035"/>
    <cellStyle name="Note 2 4 10 2 2 4" xfId="29106"/>
    <cellStyle name="Note 2 4 10 2 2 5" xfId="33782"/>
    <cellStyle name="Note 2 4 10 2 2 6" xfId="39260"/>
    <cellStyle name="Note 2 4 10 2 2 7" xfId="44158"/>
    <cellStyle name="Note 2 4 10 2 2 8" xfId="50168"/>
    <cellStyle name="Note 2 4 10 2 3" xfId="5949"/>
    <cellStyle name="Note 2 4 10 2 3 2" xfId="16820"/>
    <cellStyle name="Note 2 4 10 2 3 3" xfId="24036"/>
    <cellStyle name="Note 2 4 10 2 3 4" xfId="29107"/>
    <cellStyle name="Note 2 4 10 2 3 5" xfId="33783"/>
    <cellStyle name="Note 2 4 10 2 3 6" xfId="39261"/>
    <cellStyle name="Note 2 4 10 2 3 7" xfId="44159"/>
    <cellStyle name="Note 2 4 10 2 3 8" xfId="50169"/>
    <cellStyle name="Note 2 4 10 2 4" xfId="5618"/>
    <cellStyle name="Note 2 4 10 2 4 2" xfId="16821"/>
    <cellStyle name="Note 2 4 10 2 4 3" xfId="24037"/>
    <cellStyle name="Note 2 4 10 2 4 4" xfId="29108"/>
    <cellStyle name="Note 2 4 10 2 4 5" xfId="33784"/>
    <cellStyle name="Note 2 4 10 2 4 6" xfId="39262"/>
    <cellStyle name="Note 2 4 10 2 4 7" xfId="44160"/>
    <cellStyle name="Note 2 4 10 2 4 8" xfId="50170"/>
    <cellStyle name="Note 2 4 10 2 5" xfId="6699"/>
    <cellStyle name="Note 2 4 10 2 5 2" xfId="16822"/>
    <cellStyle name="Note 2 4 10 2 5 3" xfId="24038"/>
    <cellStyle name="Note 2 4 10 2 5 4" xfId="29109"/>
    <cellStyle name="Note 2 4 10 2 5 5" xfId="33785"/>
    <cellStyle name="Note 2 4 10 2 5 6" xfId="39263"/>
    <cellStyle name="Note 2 4 10 2 5 7" xfId="44161"/>
    <cellStyle name="Note 2 4 10 2 5 8" xfId="50171"/>
    <cellStyle name="Note 2 4 10 2 6" xfId="16818"/>
    <cellStyle name="Note 2 4 10 2 7" xfId="24034"/>
    <cellStyle name="Note 2 4 10 2 8" xfId="29105"/>
    <cellStyle name="Note 2 4 10 2 9" xfId="33781"/>
    <cellStyle name="Note 2 4 10 3" xfId="5607"/>
    <cellStyle name="Note 2 4 10 3 10" xfId="16823"/>
    <cellStyle name="Note 2 4 10 3 11" xfId="24039"/>
    <cellStyle name="Note 2 4 10 3 12" xfId="29110"/>
    <cellStyle name="Note 2 4 10 3 13" xfId="33786"/>
    <cellStyle name="Note 2 4 10 3 14" xfId="39264"/>
    <cellStyle name="Note 2 4 10 3 15" xfId="44162"/>
    <cellStyle name="Note 2 4 10 3 16" xfId="50172"/>
    <cellStyle name="Note 2 4 10 3 2" xfId="7431"/>
    <cellStyle name="Note 2 4 10 3 2 2" xfId="16824"/>
    <cellStyle name="Note 2 4 10 3 2 3" xfId="24040"/>
    <cellStyle name="Note 2 4 10 3 2 4" xfId="29111"/>
    <cellStyle name="Note 2 4 10 3 2 5" xfId="33787"/>
    <cellStyle name="Note 2 4 10 3 2 6" xfId="39265"/>
    <cellStyle name="Note 2 4 10 3 2 7" xfId="44163"/>
    <cellStyle name="Note 2 4 10 3 2 8" xfId="50173"/>
    <cellStyle name="Note 2 4 10 3 3" xfId="7950"/>
    <cellStyle name="Note 2 4 10 3 3 2" xfId="16825"/>
    <cellStyle name="Note 2 4 10 3 3 3" xfId="24041"/>
    <cellStyle name="Note 2 4 10 3 3 4" xfId="29112"/>
    <cellStyle name="Note 2 4 10 3 3 5" xfId="33788"/>
    <cellStyle name="Note 2 4 10 3 3 6" xfId="39266"/>
    <cellStyle name="Note 2 4 10 3 3 7" xfId="44164"/>
    <cellStyle name="Note 2 4 10 3 3 8" xfId="50174"/>
    <cellStyle name="Note 2 4 10 3 4" xfId="8290"/>
    <cellStyle name="Note 2 4 10 3 4 2" xfId="16826"/>
    <cellStyle name="Note 2 4 10 3 4 3" xfId="24042"/>
    <cellStyle name="Note 2 4 10 3 4 4" xfId="29113"/>
    <cellStyle name="Note 2 4 10 3 4 5" xfId="33789"/>
    <cellStyle name="Note 2 4 10 3 4 6" xfId="39267"/>
    <cellStyle name="Note 2 4 10 3 4 7" xfId="44165"/>
    <cellStyle name="Note 2 4 10 3 4 8" xfId="50175"/>
    <cellStyle name="Note 2 4 10 3 5" xfId="8726"/>
    <cellStyle name="Note 2 4 10 3 5 2" xfId="16827"/>
    <cellStyle name="Note 2 4 10 3 5 3" xfId="24043"/>
    <cellStyle name="Note 2 4 10 3 5 4" xfId="29114"/>
    <cellStyle name="Note 2 4 10 3 5 5" xfId="33790"/>
    <cellStyle name="Note 2 4 10 3 5 6" xfId="39268"/>
    <cellStyle name="Note 2 4 10 3 5 7" xfId="44166"/>
    <cellStyle name="Note 2 4 10 3 5 8" xfId="50176"/>
    <cellStyle name="Note 2 4 10 3 6" xfId="9072"/>
    <cellStyle name="Note 2 4 10 3 6 2" xfId="16828"/>
    <cellStyle name="Note 2 4 10 3 6 3" xfId="24044"/>
    <cellStyle name="Note 2 4 10 3 6 4" xfId="29115"/>
    <cellStyle name="Note 2 4 10 3 6 5" xfId="33791"/>
    <cellStyle name="Note 2 4 10 3 6 6" xfId="39269"/>
    <cellStyle name="Note 2 4 10 3 6 7" xfId="44167"/>
    <cellStyle name="Note 2 4 10 3 6 8" xfId="50177"/>
    <cellStyle name="Note 2 4 10 3 7" xfId="9521"/>
    <cellStyle name="Note 2 4 10 3 7 2" xfId="16829"/>
    <cellStyle name="Note 2 4 10 3 7 3" xfId="24045"/>
    <cellStyle name="Note 2 4 10 3 7 4" xfId="29116"/>
    <cellStyle name="Note 2 4 10 3 7 5" xfId="33792"/>
    <cellStyle name="Note 2 4 10 3 7 6" xfId="39270"/>
    <cellStyle name="Note 2 4 10 3 7 7" xfId="44168"/>
    <cellStyle name="Note 2 4 10 3 7 8" xfId="50178"/>
    <cellStyle name="Note 2 4 10 3 8" xfId="9837"/>
    <cellStyle name="Note 2 4 10 3 8 2" xfId="16830"/>
    <cellStyle name="Note 2 4 10 3 8 3" xfId="24046"/>
    <cellStyle name="Note 2 4 10 3 8 4" xfId="29117"/>
    <cellStyle name="Note 2 4 10 3 8 5" xfId="33793"/>
    <cellStyle name="Note 2 4 10 3 8 6" xfId="39271"/>
    <cellStyle name="Note 2 4 10 3 8 7" xfId="44169"/>
    <cellStyle name="Note 2 4 10 3 8 8" xfId="50179"/>
    <cellStyle name="Note 2 4 10 3 9" xfId="10106"/>
    <cellStyle name="Note 2 4 10 3 9 2" xfId="16831"/>
    <cellStyle name="Note 2 4 10 3 9 3" xfId="24047"/>
    <cellStyle name="Note 2 4 10 3 9 4" xfId="29118"/>
    <cellStyle name="Note 2 4 10 3 9 5" xfId="33794"/>
    <cellStyle name="Note 2 4 10 3 9 6" xfId="39272"/>
    <cellStyle name="Note 2 4 10 3 9 7" xfId="44170"/>
    <cellStyle name="Note 2 4 10 3 9 8" xfId="50180"/>
    <cellStyle name="Note 2 4 10 4" xfId="5291"/>
    <cellStyle name="Note 2 4 10 4 10" xfId="16832"/>
    <cellStyle name="Note 2 4 10 4 11" xfId="24048"/>
    <cellStyle name="Note 2 4 10 4 12" xfId="29119"/>
    <cellStyle name="Note 2 4 10 4 13" xfId="33795"/>
    <cellStyle name="Note 2 4 10 4 14" xfId="39273"/>
    <cellStyle name="Note 2 4 10 4 15" xfId="44171"/>
    <cellStyle name="Note 2 4 10 4 16" xfId="50181"/>
    <cellStyle name="Note 2 4 10 4 2" xfId="7419"/>
    <cellStyle name="Note 2 4 10 4 2 2" xfId="16833"/>
    <cellStyle name="Note 2 4 10 4 2 3" xfId="24049"/>
    <cellStyle name="Note 2 4 10 4 2 4" xfId="29120"/>
    <cellStyle name="Note 2 4 10 4 2 5" xfId="33796"/>
    <cellStyle name="Note 2 4 10 4 2 6" xfId="39274"/>
    <cellStyle name="Note 2 4 10 4 2 7" xfId="44172"/>
    <cellStyle name="Note 2 4 10 4 2 8" xfId="50182"/>
    <cellStyle name="Note 2 4 10 4 3" xfId="7937"/>
    <cellStyle name="Note 2 4 10 4 3 2" xfId="16834"/>
    <cellStyle name="Note 2 4 10 4 3 3" xfId="24050"/>
    <cellStyle name="Note 2 4 10 4 3 4" xfId="29121"/>
    <cellStyle name="Note 2 4 10 4 3 5" xfId="33797"/>
    <cellStyle name="Note 2 4 10 4 3 6" xfId="39275"/>
    <cellStyle name="Note 2 4 10 4 3 7" xfId="44173"/>
    <cellStyle name="Note 2 4 10 4 3 8" xfId="50183"/>
    <cellStyle name="Note 2 4 10 4 4" xfId="8276"/>
    <cellStyle name="Note 2 4 10 4 4 2" xfId="16835"/>
    <cellStyle name="Note 2 4 10 4 4 3" xfId="24051"/>
    <cellStyle name="Note 2 4 10 4 4 4" xfId="29122"/>
    <cellStyle name="Note 2 4 10 4 4 5" xfId="33798"/>
    <cellStyle name="Note 2 4 10 4 4 6" xfId="39276"/>
    <cellStyle name="Note 2 4 10 4 4 7" xfId="44174"/>
    <cellStyle name="Note 2 4 10 4 4 8" xfId="50184"/>
    <cellStyle name="Note 2 4 10 4 5" xfId="8711"/>
    <cellStyle name="Note 2 4 10 4 5 2" xfId="16836"/>
    <cellStyle name="Note 2 4 10 4 5 3" xfId="24052"/>
    <cellStyle name="Note 2 4 10 4 5 4" xfId="29123"/>
    <cellStyle name="Note 2 4 10 4 5 5" xfId="33799"/>
    <cellStyle name="Note 2 4 10 4 5 6" xfId="39277"/>
    <cellStyle name="Note 2 4 10 4 5 7" xfId="44175"/>
    <cellStyle name="Note 2 4 10 4 5 8" xfId="50185"/>
    <cellStyle name="Note 2 4 10 4 6" xfId="9060"/>
    <cellStyle name="Note 2 4 10 4 6 2" xfId="16837"/>
    <cellStyle name="Note 2 4 10 4 6 3" xfId="24053"/>
    <cellStyle name="Note 2 4 10 4 6 4" xfId="29124"/>
    <cellStyle name="Note 2 4 10 4 6 5" xfId="33800"/>
    <cellStyle name="Note 2 4 10 4 6 6" xfId="39278"/>
    <cellStyle name="Note 2 4 10 4 6 7" xfId="44176"/>
    <cellStyle name="Note 2 4 10 4 6 8" xfId="50186"/>
    <cellStyle name="Note 2 4 10 4 7" xfId="9510"/>
    <cellStyle name="Note 2 4 10 4 7 2" xfId="16838"/>
    <cellStyle name="Note 2 4 10 4 7 3" xfId="24054"/>
    <cellStyle name="Note 2 4 10 4 7 4" xfId="29125"/>
    <cellStyle name="Note 2 4 10 4 7 5" xfId="33801"/>
    <cellStyle name="Note 2 4 10 4 7 6" xfId="39279"/>
    <cellStyle name="Note 2 4 10 4 7 7" xfId="44177"/>
    <cellStyle name="Note 2 4 10 4 7 8" xfId="50187"/>
    <cellStyle name="Note 2 4 10 4 8" xfId="9827"/>
    <cellStyle name="Note 2 4 10 4 8 2" xfId="16839"/>
    <cellStyle name="Note 2 4 10 4 8 3" xfId="24055"/>
    <cellStyle name="Note 2 4 10 4 8 4" xfId="29126"/>
    <cellStyle name="Note 2 4 10 4 8 5" xfId="33802"/>
    <cellStyle name="Note 2 4 10 4 8 6" xfId="39280"/>
    <cellStyle name="Note 2 4 10 4 8 7" xfId="44178"/>
    <cellStyle name="Note 2 4 10 4 8 8" xfId="50188"/>
    <cellStyle name="Note 2 4 10 4 9" xfId="10096"/>
    <cellStyle name="Note 2 4 10 4 9 2" xfId="16840"/>
    <cellStyle name="Note 2 4 10 4 9 3" xfId="24056"/>
    <cellStyle name="Note 2 4 10 4 9 4" xfId="29127"/>
    <cellStyle name="Note 2 4 10 4 9 5" xfId="33803"/>
    <cellStyle name="Note 2 4 10 4 9 6" xfId="39281"/>
    <cellStyle name="Note 2 4 10 4 9 7" xfId="44179"/>
    <cellStyle name="Note 2 4 10 4 9 8" xfId="50189"/>
    <cellStyle name="Note 2 4 10 5" xfId="5262"/>
    <cellStyle name="Note 2 4 10 5 2" xfId="16841"/>
    <cellStyle name="Note 2 4 10 5 3" xfId="24057"/>
    <cellStyle name="Note 2 4 10 5 4" xfId="29128"/>
    <cellStyle name="Note 2 4 10 5 5" xfId="33804"/>
    <cellStyle name="Note 2 4 10 5 6" xfId="39282"/>
    <cellStyle name="Note 2 4 10 5 7" xfId="44180"/>
    <cellStyle name="Note 2 4 10 5 8" xfId="50190"/>
    <cellStyle name="Note 2 4 10 6" xfId="4987"/>
    <cellStyle name="Note 2 4 10 6 2" xfId="16842"/>
    <cellStyle name="Note 2 4 10 6 3" xfId="24058"/>
    <cellStyle name="Note 2 4 10 6 4" xfId="29129"/>
    <cellStyle name="Note 2 4 10 6 5" xfId="33805"/>
    <cellStyle name="Note 2 4 10 6 6" xfId="39283"/>
    <cellStyle name="Note 2 4 10 6 7" xfId="44181"/>
    <cellStyle name="Note 2 4 10 6 8" xfId="50191"/>
    <cellStyle name="Note 2 4 10 7" xfId="6136"/>
    <cellStyle name="Note 2 4 10 7 2" xfId="16843"/>
    <cellStyle name="Note 2 4 10 7 3" xfId="24059"/>
    <cellStyle name="Note 2 4 10 7 4" xfId="29130"/>
    <cellStyle name="Note 2 4 10 7 5" xfId="33806"/>
    <cellStyle name="Note 2 4 10 7 6" xfId="39284"/>
    <cellStyle name="Note 2 4 10 7 7" xfId="44182"/>
    <cellStyle name="Note 2 4 10 7 8" xfId="50192"/>
    <cellStyle name="Note 2 4 10 8" xfId="4363"/>
    <cellStyle name="Note 2 4 10 8 2" xfId="16844"/>
    <cellStyle name="Note 2 4 10 8 3" xfId="24060"/>
    <cellStyle name="Note 2 4 10 8 4" xfId="29131"/>
    <cellStyle name="Note 2 4 10 8 5" xfId="33807"/>
    <cellStyle name="Note 2 4 10 8 6" xfId="39285"/>
    <cellStyle name="Note 2 4 10 8 7" xfId="44183"/>
    <cellStyle name="Note 2 4 10 8 8" xfId="50193"/>
    <cellStyle name="Note 2 4 10 9" xfId="10990"/>
    <cellStyle name="Note 2 4 11" xfId="1222"/>
    <cellStyle name="Note 2 4 11 10" xfId="26847"/>
    <cellStyle name="Note 2 4 11 11" xfId="47090"/>
    <cellStyle name="Note 2 4 11 2" xfId="4342"/>
    <cellStyle name="Note 2 4 11 2 10" xfId="39286"/>
    <cellStyle name="Note 2 4 11 2 11" xfId="44184"/>
    <cellStyle name="Note 2 4 11 2 12" xfId="50194"/>
    <cellStyle name="Note 2 4 11 2 2" xfId="6991"/>
    <cellStyle name="Note 2 4 11 2 2 2" xfId="16846"/>
    <cellStyle name="Note 2 4 11 2 2 3" xfId="24062"/>
    <cellStyle name="Note 2 4 11 2 2 4" xfId="29133"/>
    <cellStyle name="Note 2 4 11 2 2 5" xfId="33809"/>
    <cellStyle name="Note 2 4 11 2 2 6" xfId="39287"/>
    <cellStyle name="Note 2 4 11 2 2 7" xfId="44185"/>
    <cellStyle name="Note 2 4 11 2 2 8" xfId="50195"/>
    <cellStyle name="Note 2 4 11 2 3" xfId="5560"/>
    <cellStyle name="Note 2 4 11 2 3 2" xfId="16847"/>
    <cellStyle name="Note 2 4 11 2 3 3" xfId="24063"/>
    <cellStyle name="Note 2 4 11 2 3 4" xfId="29134"/>
    <cellStyle name="Note 2 4 11 2 3 5" xfId="33810"/>
    <cellStyle name="Note 2 4 11 2 3 6" xfId="39288"/>
    <cellStyle name="Note 2 4 11 2 3 7" xfId="44186"/>
    <cellStyle name="Note 2 4 11 2 3 8" xfId="50196"/>
    <cellStyle name="Note 2 4 11 2 4" xfId="3717"/>
    <cellStyle name="Note 2 4 11 2 4 2" xfId="16848"/>
    <cellStyle name="Note 2 4 11 2 4 3" xfId="24064"/>
    <cellStyle name="Note 2 4 11 2 4 4" xfId="29135"/>
    <cellStyle name="Note 2 4 11 2 4 5" xfId="33811"/>
    <cellStyle name="Note 2 4 11 2 4 6" xfId="39289"/>
    <cellStyle name="Note 2 4 11 2 4 7" xfId="44187"/>
    <cellStyle name="Note 2 4 11 2 4 8" xfId="50197"/>
    <cellStyle name="Note 2 4 11 2 5" xfId="9162"/>
    <cellStyle name="Note 2 4 11 2 5 2" xfId="16849"/>
    <cellStyle name="Note 2 4 11 2 5 3" xfId="24065"/>
    <cellStyle name="Note 2 4 11 2 5 4" xfId="29136"/>
    <cellStyle name="Note 2 4 11 2 5 5" xfId="33812"/>
    <cellStyle name="Note 2 4 11 2 5 6" xfId="39290"/>
    <cellStyle name="Note 2 4 11 2 5 7" xfId="44188"/>
    <cellStyle name="Note 2 4 11 2 5 8" xfId="50198"/>
    <cellStyle name="Note 2 4 11 2 6" xfId="16845"/>
    <cellStyle name="Note 2 4 11 2 7" xfId="24061"/>
    <cellStyle name="Note 2 4 11 2 8" xfId="29132"/>
    <cellStyle name="Note 2 4 11 2 9" xfId="33808"/>
    <cellStyle name="Note 2 4 11 3" xfId="4795"/>
    <cellStyle name="Note 2 4 11 3 10" xfId="16850"/>
    <cellStyle name="Note 2 4 11 3 11" xfId="24066"/>
    <cellStyle name="Note 2 4 11 3 12" xfId="29137"/>
    <cellStyle name="Note 2 4 11 3 13" xfId="33813"/>
    <cellStyle name="Note 2 4 11 3 14" xfId="39291"/>
    <cellStyle name="Note 2 4 11 3 15" xfId="44189"/>
    <cellStyle name="Note 2 4 11 3 16" xfId="50199"/>
    <cellStyle name="Note 2 4 11 3 2" xfId="7151"/>
    <cellStyle name="Note 2 4 11 3 2 2" xfId="16851"/>
    <cellStyle name="Note 2 4 11 3 2 3" xfId="24067"/>
    <cellStyle name="Note 2 4 11 3 2 4" xfId="29138"/>
    <cellStyle name="Note 2 4 11 3 2 5" xfId="33814"/>
    <cellStyle name="Note 2 4 11 3 2 6" xfId="39292"/>
    <cellStyle name="Note 2 4 11 3 2 7" xfId="44190"/>
    <cellStyle name="Note 2 4 11 3 2 8" xfId="50200"/>
    <cellStyle name="Note 2 4 11 3 3" xfId="7710"/>
    <cellStyle name="Note 2 4 11 3 3 2" xfId="16852"/>
    <cellStyle name="Note 2 4 11 3 3 3" xfId="24068"/>
    <cellStyle name="Note 2 4 11 3 3 4" xfId="29139"/>
    <cellStyle name="Note 2 4 11 3 3 5" xfId="33815"/>
    <cellStyle name="Note 2 4 11 3 3 6" xfId="39293"/>
    <cellStyle name="Note 2 4 11 3 3 7" xfId="44191"/>
    <cellStyle name="Note 2 4 11 3 3 8" xfId="50201"/>
    <cellStyle name="Note 2 4 11 3 4" xfId="8022"/>
    <cellStyle name="Note 2 4 11 3 4 2" xfId="16853"/>
    <cellStyle name="Note 2 4 11 3 4 3" xfId="24069"/>
    <cellStyle name="Note 2 4 11 3 4 4" xfId="29140"/>
    <cellStyle name="Note 2 4 11 3 4 5" xfId="33816"/>
    <cellStyle name="Note 2 4 11 3 4 6" xfId="39294"/>
    <cellStyle name="Note 2 4 11 3 4 7" xfId="44192"/>
    <cellStyle name="Note 2 4 11 3 4 8" xfId="50202"/>
    <cellStyle name="Note 2 4 11 3 5" xfId="8483"/>
    <cellStyle name="Note 2 4 11 3 5 2" xfId="16854"/>
    <cellStyle name="Note 2 4 11 3 5 3" xfId="24070"/>
    <cellStyle name="Note 2 4 11 3 5 4" xfId="29141"/>
    <cellStyle name="Note 2 4 11 3 5 5" xfId="33817"/>
    <cellStyle name="Note 2 4 11 3 5 6" xfId="39295"/>
    <cellStyle name="Note 2 4 11 3 5 7" xfId="44193"/>
    <cellStyle name="Note 2 4 11 3 5 8" xfId="50203"/>
    <cellStyle name="Note 2 4 11 3 6" xfId="8822"/>
    <cellStyle name="Note 2 4 11 3 6 2" xfId="16855"/>
    <cellStyle name="Note 2 4 11 3 6 3" xfId="24071"/>
    <cellStyle name="Note 2 4 11 3 6 4" xfId="29142"/>
    <cellStyle name="Note 2 4 11 3 6 5" xfId="33818"/>
    <cellStyle name="Note 2 4 11 3 6 6" xfId="39296"/>
    <cellStyle name="Note 2 4 11 3 6 7" xfId="44194"/>
    <cellStyle name="Note 2 4 11 3 6 8" xfId="50204"/>
    <cellStyle name="Note 2 4 11 3 7" xfId="9283"/>
    <cellStyle name="Note 2 4 11 3 7 2" xfId="16856"/>
    <cellStyle name="Note 2 4 11 3 7 3" xfId="24072"/>
    <cellStyle name="Note 2 4 11 3 7 4" xfId="29143"/>
    <cellStyle name="Note 2 4 11 3 7 5" xfId="33819"/>
    <cellStyle name="Note 2 4 11 3 7 6" xfId="39297"/>
    <cellStyle name="Note 2 4 11 3 7 7" xfId="44195"/>
    <cellStyle name="Note 2 4 11 3 7 8" xfId="50205"/>
    <cellStyle name="Note 2 4 11 3 8" xfId="9646"/>
    <cellStyle name="Note 2 4 11 3 8 2" xfId="16857"/>
    <cellStyle name="Note 2 4 11 3 8 3" xfId="24073"/>
    <cellStyle name="Note 2 4 11 3 8 4" xfId="29144"/>
    <cellStyle name="Note 2 4 11 3 8 5" xfId="33820"/>
    <cellStyle name="Note 2 4 11 3 8 6" xfId="39298"/>
    <cellStyle name="Note 2 4 11 3 8 7" xfId="44196"/>
    <cellStyle name="Note 2 4 11 3 8 8" xfId="50206"/>
    <cellStyle name="Note 2 4 11 3 9" xfId="9914"/>
    <cellStyle name="Note 2 4 11 3 9 2" xfId="16858"/>
    <cellStyle name="Note 2 4 11 3 9 3" xfId="24074"/>
    <cellStyle name="Note 2 4 11 3 9 4" xfId="29145"/>
    <cellStyle name="Note 2 4 11 3 9 5" xfId="33821"/>
    <cellStyle name="Note 2 4 11 3 9 6" xfId="39299"/>
    <cellStyle name="Note 2 4 11 3 9 7" xfId="44197"/>
    <cellStyle name="Note 2 4 11 3 9 8" xfId="50207"/>
    <cellStyle name="Note 2 4 11 4" xfId="5203"/>
    <cellStyle name="Note 2 4 11 4 10" xfId="16859"/>
    <cellStyle name="Note 2 4 11 4 11" xfId="24075"/>
    <cellStyle name="Note 2 4 11 4 12" xfId="29146"/>
    <cellStyle name="Note 2 4 11 4 13" xfId="33822"/>
    <cellStyle name="Note 2 4 11 4 14" xfId="39300"/>
    <cellStyle name="Note 2 4 11 4 15" xfId="44198"/>
    <cellStyle name="Note 2 4 11 4 16" xfId="50208"/>
    <cellStyle name="Note 2 4 11 4 2" xfId="7218"/>
    <cellStyle name="Note 2 4 11 4 2 2" xfId="16860"/>
    <cellStyle name="Note 2 4 11 4 2 3" xfId="24076"/>
    <cellStyle name="Note 2 4 11 4 2 4" xfId="29147"/>
    <cellStyle name="Note 2 4 11 4 2 5" xfId="33823"/>
    <cellStyle name="Note 2 4 11 4 2 6" xfId="39301"/>
    <cellStyle name="Note 2 4 11 4 2 7" xfId="44199"/>
    <cellStyle name="Note 2 4 11 4 2 8" xfId="50209"/>
    <cellStyle name="Note 2 4 11 4 3" xfId="7760"/>
    <cellStyle name="Note 2 4 11 4 3 2" xfId="16861"/>
    <cellStyle name="Note 2 4 11 4 3 3" xfId="24077"/>
    <cellStyle name="Note 2 4 11 4 3 4" xfId="29148"/>
    <cellStyle name="Note 2 4 11 4 3 5" xfId="33824"/>
    <cellStyle name="Note 2 4 11 4 3 6" xfId="39302"/>
    <cellStyle name="Note 2 4 11 4 3 7" xfId="44200"/>
    <cellStyle name="Note 2 4 11 4 3 8" xfId="50210"/>
    <cellStyle name="Note 2 4 11 4 4" xfId="8088"/>
    <cellStyle name="Note 2 4 11 4 4 2" xfId="16862"/>
    <cellStyle name="Note 2 4 11 4 4 3" xfId="24078"/>
    <cellStyle name="Note 2 4 11 4 4 4" xfId="29149"/>
    <cellStyle name="Note 2 4 11 4 4 5" xfId="33825"/>
    <cellStyle name="Note 2 4 11 4 4 6" xfId="39303"/>
    <cellStyle name="Note 2 4 11 4 4 7" xfId="44201"/>
    <cellStyle name="Note 2 4 11 4 4 8" xfId="50211"/>
    <cellStyle name="Note 2 4 11 4 5" xfId="8531"/>
    <cellStyle name="Note 2 4 11 4 5 2" xfId="16863"/>
    <cellStyle name="Note 2 4 11 4 5 3" xfId="24079"/>
    <cellStyle name="Note 2 4 11 4 5 4" xfId="29150"/>
    <cellStyle name="Note 2 4 11 4 5 5" xfId="33826"/>
    <cellStyle name="Note 2 4 11 4 5 6" xfId="39304"/>
    <cellStyle name="Note 2 4 11 4 5 7" xfId="44202"/>
    <cellStyle name="Note 2 4 11 4 5 8" xfId="50212"/>
    <cellStyle name="Note 2 4 11 4 6" xfId="8883"/>
    <cellStyle name="Note 2 4 11 4 6 2" xfId="16864"/>
    <cellStyle name="Note 2 4 11 4 6 3" xfId="24080"/>
    <cellStyle name="Note 2 4 11 4 6 4" xfId="29151"/>
    <cellStyle name="Note 2 4 11 4 6 5" xfId="33827"/>
    <cellStyle name="Note 2 4 11 4 6 6" xfId="39305"/>
    <cellStyle name="Note 2 4 11 4 6 7" xfId="44203"/>
    <cellStyle name="Note 2 4 11 4 6 8" xfId="50213"/>
    <cellStyle name="Note 2 4 11 4 7" xfId="9334"/>
    <cellStyle name="Note 2 4 11 4 7 2" xfId="16865"/>
    <cellStyle name="Note 2 4 11 4 7 3" xfId="24081"/>
    <cellStyle name="Note 2 4 11 4 7 4" xfId="29152"/>
    <cellStyle name="Note 2 4 11 4 7 5" xfId="33828"/>
    <cellStyle name="Note 2 4 11 4 7 6" xfId="39306"/>
    <cellStyle name="Note 2 4 11 4 7 7" xfId="44204"/>
    <cellStyle name="Note 2 4 11 4 7 8" xfId="50214"/>
    <cellStyle name="Note 2 4 11 4 8" xfId="9687"/>
    <cellStyle name="Note 2 4 11 4 8 2" xfId="16866"/>
    <cellStyle name="Note 2 4 11 4 8 3" xfId="24082"/>
    <cellStyle name="Note 2 4 11 4 8 4" xfId="29153"/>
    <cellStyle name="Note 2 4 11 4 8 5" xfId="33829"/>
    <cellStyle name="Note 2 4 11 4 8 6" xfId="39307"/>
    <cellStyle name="Note 2 4 11 4 8 7" xfId="44205"/>
    <cellStyle name="Note 2 4 11 4 8 8" xfId="50215"/>
    <cellStyle name="Note 2 4 11 4 9" xfId="9954"/>
    <cellStyle name="Note 2 4 11 4 9 2" xfId="16867"/>
    <cellStyle name="Note 2 4 11 4 9 3" xfId="24083"/>
    <cellStyle name="Note 2 4 11 4 9 4" xfId="29154"/>
    <cellStyle name="Note 2 4 11 4 9 5" xfId="33830"/>
    <cellStyle name="Note 2 4 11 4 9 6" xfId="39308"/>
    <cellStyle name="Note 2 4 11 4 9 7" xfId="44206"/>
    <cellStyle name="Note 2 4 11 4 9 8" xfId="50216"/>
    <cellStyle name="Note 2 4 11 5" xfId="5793"/>
    <cellStyle name="Note 2 4 11 5 2" xfId="16868"/>
    <cellStyle name="Note 2 4 11 5 3" xfId="24084"/>
    <cellStyle name="Note 2 4 11 5 4" xfId="29155"/>
    <cellStyle name="Note 2 4 11 5 5" xfId="33831"/>
    <cellStyle name="Note 2 4 11 5 6" xfId="39309"/>
    <cellStyle name="Note 2 4 11 5 7" xfId="44207"/>
    <cellStyle name="Note 2 4 11 5 8" xfId="50217"/>
    <cellStyle name="Note 2 4 11 6" xfId="5601"/>
    <cellStyle name="Note 2 4 11 6 2" xfId="16869"/>
    <cellStyle name="Note 2 4 11 6 3" xfId="24085"/>
    <cellStyle name="Note 2 4 11 6 4" xfId="29156"/>
    <cellStyle name="Note 2 4 11 6 5" xfId="33832"/>
    <cellStyle name="Note 2 4 11 6 6" xfId="39310"/>
    <cellStyle name="Note 2 4 11 6 7" xfId="44208"/>
    <cellStyle name="Note 2 4 11 6 8" xfId="50218"/>
    <cellStyle name="Note 2 4 11 7" xfId="4117"/>
    <cellStyle name="Note 2 4 11 7 2" xfId="16870"/>
    <cellStyle name="Note 2 4 11 7 3" xfId="24086"/>
    <cellStyle name="Note 2 4 11 7 4" xfId="29157"/>
    <cellStyle name="Note 2 4 11 7 5" xfId="33833"/>
    <cellStyle name="Note 2 4 11 7 6" xfId="39311"/>
    <cellStyle name="Note 2 4 11 7 7" xfId="44209"/>
    <cellStyle name="Note 2 4 11 7 8" xfId="50219"/>
    <cellStyle name="Note 2 4 11 8" xfId="5774"/>
    <cellStyle name="Note 2 4 11 8 2" xfId="16871"/>
    <cellStyle name="Note 2 4 11 8 3" xfId="24087"/>
    <cellStyle name="Note 2 4 11 8 4" xfId="29158"/>
    <cellStyle name="Note 2 4 11 8 5" xfId="33834"/>
    <cellStyle name="Note 2 4 11 8 6" xfId="39312"/>
    <cellStyle name="Note 2 4 11 8 7" xfId="44210"/>
    <cellStyle name="Note 2 4 11 8 8" xfId="50220"/>
    <cellStyle name="Note 2 4 11 9" xfId="11184"/>
    <cellStyle name="Note 2 4 12" xfId="1259"/>
    <cellStyle name="Note 2 4 12 10" xfId="26868"/>
    <cellStyle name="Note 2 4 12 11" xfId="47100"/>
    <cellStyle name="Note 2 4 12 2" xfId="4367"/>
    <cellStyle name="Note 2 4 12 2 10" xfId="39313"/>
    <cellStyle name="Note 2 4 12 2 11" xfId="44211"/>
    <cellStyle name="Note 2 4 12 2 12" xfId="50221"/>
    <cellStyle name="Note 2 4 12 2 2" xfId="6999"/>
    <cellStyle name="Note 2 4 12 2 2 2" xfId="16873"/>
    <cellStyle name="Note 2 4 12 2 2 3" xfId="24089"/>
    <cellStyle name="Note 2 4 12 2 2 4" xfId="29160"/>
    <cellStyle name="Note 2 4 12 2 2 5" xfId="33836"/>
    <cellStyle name="Note 2 4 12 2 2 6" xfId="39314"/>
    <cellStyle name="Note 2 4 12 2 2 7" xfId="44212"/>
    <cellStyle name="Note 2 4 12 2 2 8" xfId="50222"/>
    <cellStyle name="Note 2 4 12 2 3" xfId="6846"/>
    <cellStyle name="Note 2 4 12 2 3 2" xfId="16874"/>
    <cellStyle name="Note 2 4 12 2 3 3" xfId="24090"/>
    <cellStyle name="Note 2 4 12 2 3 4" xfId="29161"/>
    <cellStyle name="Note 2 4 12 2 3 5" xfId="33837"/>
    <cellStyle name="Note 2 4 12 2 3 6" xfId="39315"/>
    <cellStyle name="Note 2 4 12 2 3 7" xfId="44213"/>
    <cellStyle name="Note 2 4 12 2 3 8" xfId="50223"/>
    <cellStyle name="Note 2 4 12 2 4" xfId="5349"/>
    <cellStyle name="Note 2 4 12 2 4 2" xfId="16875"/>
    <cellStyle name="Note 2 4 12 2 4 3" xfId="24091"/>
    <cellStyle name="Note 2 4 12 2 4 4" xfId="29162"/>
    <cellStyle name="Note 2 4 12 2 4 5" xfId="33838"/>
    <cellStyle name="Note 2 4 12 2 4 6" xfId="39316"/>
    <cellStyle name="Note 2 4 12 2 4 7" xfId="44214"/>
    <cellStyle name="Note 2 4 12 2 4 8" xfId="50224"/>
    <cellStyle name="Note 2 4 12 2 5" xfId="9169"/>
    <cellStyle name="Note 2 4 12 2 5 2" xfId="16876"/>
    <cellStyle name="Note 2 4 12 2 5 3" xfId="24092"/>
    <cellStyle name="Note 2 4 12 2 5 4" xfId="29163"/>
    <cellStyle name="Note 2 4 12 2 5 5" xfId="33839"/>
    <cellStyle name="Note 2 4 12 2 5 6" xfId="39317"/>
    <cellStyle name="Note 2 4 12 2 5 7" xfId="44215"/>
    <cellStyle name="Note 2 4 12 2 5 8" xfId="50225"/>
    <cellStyle name="Note 2 4 12 2 6" xfId="16872"/>
    <cellStyle name="Note 2 4 12 2 7" xfId="24088"/>
    <cellStyle name="Note 2 4 12 2 8" xfId="29159"/>
    <cellStyle name="Note 2 4 12 2 9" xfId="33835"/>
    <cellStyle name="Note 2 4 12 3" xfId="5490"/>
    <cellStyle name="Note 2 4 12 3 10" xfId="16877"/>
    <cellStyle name="Note 2 4 12 3 11" xfId="24093"/>
    <cellStyle name="Note 2 4 12 3 12" xfId="29164"/>
    <cellStyle name="Note 2 4 12 3 13" xfId="33840"/>
    <cellStyle name="Note 2 4 12 3 14" xfId="39318"/>
    <cellStyle name="Note 2 4 12 3 15" xfId="44216"/>
    <cellStyle name="Note 2 4 12 3 16" xfId="50226"/>
    <cellStyle name="Note 2 4 12 3 2" xfId="7397"/>
    <cellStyle name="Note 2 4 12 3 2 2" xfId="16878"/>
    <cellStyle name="Note 2 4 12 3 2 3" xfId="24094"/>
    <cellStyle name="Note 2 4 12 3 2 4" xfId="29165"/>
    <cellStyle name="Note 2 4 12 3 2 5" xfId="33841"/>
    <cellStyle name="Note 2 4 12 3 2 6" xfId="39319"/>
    <cellStyle name="Note 2 4 12 3 2 7" xfId="44217"/>
    <cellStyle name="Note 2 4 12 3 2 8" xfId="50227"/>
    <cellStyle name="Note 2 4 12 3 3" xfId="7916"/>
    <cellStyle name="Note 2 4 12 3 3 2" xfId="16879"/>
    <cellStyle name="Note 2 4 12 3 3 3" xfId="24095"/>
    <cellStyle name="Note 2 4 12 3 3 4" xfId="29166"/>
    <cellStyle name="Note 2 4 12 3 3 5" xfId="33842"/>
    <cellStyle name="Note 2 4 12 3 3 6" xfId="39320"/>
    <cellStyle name="Note 2 4 12 3 3 7" xfId="44218"/>
    <cellStyle name="Note 2 4 12 3 3 8" xfId="50228"/>
    <cellStyle name="Note 2 4 12 3 4" xfId="8255"/>
    <cellStyle name="Note 2 4 12 3 4 2" xfId="16880"/>
    <cellStyle name="Note 2 4 12 3 4 3" xfId="24096"/>
    <cellStyle name="Note 2 4 12 3 4 4" xfId="29167"/>
    <cellStyle name="Note 2 4 12 3 4 5" xfId="33843"/>
    <cellStyle name="Note 2 4 12 3 4 6" xfId="39321"/>
    <cellStyle name="Note 2 4 12 3 4 7" xfId="44219"/>
    <cellStyle name="Note 2 4 12 3 4 8" xfId="50229"/>
    <cellStyle name="Note 2 4 12 3 5" xfId="8688"/>
    <cellStyle name="Note 2 4 12 3 5 2" xfId="16881"/>
    <cellStyle name="Note 2 4 12 3 5 3" xfId="24097"/>
    <cellStyle name="Note 2 4 12 3 5 4" xfId="29168"/>
    <cellStyle name="Note 2 4 12 3 5 5" xfId="33844"/>
    <cellStyle name="Note 2 4 12 3 5 6" xfId="39322"/>
    <cellStyle name="Note 2 4 12 3 5 7" xfId="44220"/>
    <cellStyle name="Note 2 4 12 3 5 8" xfId="50230"/>
    <cellStyle name="Note 2 4 12 3 6" xfId="9037"/>
    <cellStyle name="Note 2 4 12 3 6 2" xfId="16882"/>
    <cellStyle name="Note 2 4 12 3 6 3" xfId="24098"/>
    <cellStyle name="Note 2 4 12 3 6 4" xfId="29169"/>
    <cellStyle name="Note 2 4 12 3 6 5" xfId="33845"/>
    <cellStyle name="Note 2 4 12 3 6 6" xfId="39323"/>
    <cellStyle name="Note 2 4 12 3 6 7" xfId="44221"/>
    <cellStyle name="Note 2 4 12 3 6 8" xfId="50231"/>
    <cellStyle name="Note 2 4 12 3 7" xfId="9491"/>
    <cellStyle name="Note 2 4 12 3 7 2" xfId="16883"/>
    <cellStyle name="Note 2 4 12 3 7 3" xfId="24099"/>
    <cellStyle name="Note 2 4 12 3 7 4" xfId="29170"/>
    <cellStyle name="Note 2 4 12 3 7 5" xfId="33846"/>
    <cellStyle name="Note 2 4 12 3 7 6" xfId="39324"/>
    <cellStyle name="Note 2 4 12 3 7 7" xfId="44222"/>
    <cellStyle name="Note 2 4 12 3 7 8" xfId="50232"/>
    <cellStyle name="Note 2 4 12 3 8" xfId="9809"/>
    <cellStyle name="Note 2 4 12 3 8 2" xfId="16884"/>
    <cellStyle name="Note 2 4 12 3 8 3" xfId="24100"/>
    <cellStyle name="Note 2 4 12 3 8 4" xfId="29171"/>
    <cellStyle name="Note 2 4 12 3 8 5" xfId="33847"/>
    <cellStyle name="Note 2 4 12 3 8 6" xfId="39325"/>
    <cellStyle name="Note 2 4 12 3 8 7" xfId="44223"/>
    <cellStyle name="Note 2 4 12 3 8 8" xfId="50233"/>
    <cellStyle name="Note 2 4 12 3 9" xfId="10077"/>
    <cellStyle name="Note 2 4 12 3 9 2" xfId="16885"/>
    <cellStyle name="Note 2 4 12 3 9 3" xfId="24101"/>
    <cellStyle name="Note 2 4 12 3 9 4" xfId="29172"/>
    <cellStyle name="Note 2 4 12 3 9 5" xfId="33848"/>
    <cellStyle name="Note 2 4 12 3 9 6" xfId="39326"/>
    <cellStyle name="Note 2 4 12 3 9 7" xfId="44224"/>
    <cellStyle name="Note 2 4 12 3 9 8" xfId="50234"/>
    <cellStyle name="Note 2 4 12 4" xfId="4862"/>
    <cellStyle name="Note 2 4 12 4 10" xfId="16886"/>
    <cellStyle name="Note 2 4 12 4 11" xfId="24102"/>
    <cellStyle name="Note 2 4 12 4 12" xfId="29173"/>
    <cellStyle name="Note 2 4 12 4 13" xfId="33849"/>
    <cellStyle name="Note 2 4 12 4 14" xfId="39327"/>
    <cellStyle name="Note 2 4 12 4 15" xfId="44225"/>
    <cellStyle name="Note 2 4 12 4 16" xfId="50235"/>
    <cellStyle name="Note 2 4 12 4 2" xfId="7140"/>
    <cellStyle name="Note 2 4 12 4 2 2" xfId="16887"/>
    <cellStyle name="Note 2 4 12 4 2 3" xfId="24103"/>
    <cellStyle name="Note 2 4 12 4 2 4" xfId="29174"/>
    <cellStyle name="Note 2 4 12 4 2 5" xfId="33850"/>
    <cellStyle name="Note 2 4 12 4 2 6" xfId="39328"/>
    <cellStyle name="Note 2 4 12 4 2 7" xfId="44226"/>
    <cellStyle name="Note 2 4 12 4 2 8" xfId="50236"/>
    <cellStyle name="Note 2 4 12 4 3" xfId="7700"/>
    <cellStyle name="Note 2 4 12 4 3 2" xfId="16888"/>
    <cellStyle name="Note 2 4 12 4 3 3" xfId="24104"/>
    <cellStyle name="Note 2 4 12 4 3 4" xfId="29175"/>
    <cellStyle name="Note 2 4 12 4 3 5" xfId="33851"/>
    <cellStyle name="Note 2 4 12 4 3 6" xfId="39329"/>
    <cellStyle name="Note 2 4 12 4 3 7" xfId="44227"/>
    <cellStyle name="Note 2 4 12 4 3 8" xfId="50237"/>
    <cellStyle name="Note 2 4 12 4 4" xfId="8012"/>
    <cellStyle name="Note 2 4 12 4 4 2" xfId="16889"/>
    <cellStyle name="Note 2 4 12 4 4 3" xfId="24105"/>
    <cellStyle name="Note 2 4 12 4 4 4" xfId="29176"/>
    <cellStyle name="Note 2 4 12 4 4 5" xfId="33852"/>
    <cellStyle name="Note 2 4 12 4 4 6" xfId="39330"/>
    <cellStyle name="Note 2 4 12 4 4 7" xfId="44228"/>
    <cellStyle name="Note 2 4 12 4 4 8" xfId="50238"/>
    <cellStyle name="Note 2 4 12 4 5" xfId="8473"/>
    <cellStyle name="Note 2 4 12 4 5 2" xfId="16890"/>
    <cellStyle name="Note 2 4 12 4 5 3" xfId="24106"/>
    <cellStyle name="Note 2 4 12 4 5 4" xfId="29177"/>
    <cellStyle name="Note 2 4 12 4 5 5" xfId="33853"/>
    <cellStyle name="Note 2 4 12 4 5 6" xfId="39331"/>
    <cellStyle name="Note 2 4 12 4 5 7" xfId="44229"/>
    <cellStyle name="Note 2 4 12 4 5 8" xfId="50239"/>
    <cellStyle name="Note 2 4 12 4 6" xfId="8812"/>
    <cellStyle name="Note 2 4 12 4 6 2" xfId="16891"/>
    <cellStyle name="Note 2 4 12 4 6 3" xfId="24107"/>
    <cellStyle name="Note 2 4 12 4 6 4" xfId="29178"/>
    <cellStyle name="Note 2 4 12 4 6 5" xfId="33854"/>
    <cellStyle name="Note 2 4 12 4 6 6" xfId="39332"/>
    <cellStyle name="Note 2 4 12 4 6 7" xfId="44230"/>
    <cellStyle name="Note 2 4 12 4 6 8" xfId="50240"/>
    <cellStyle name="Note 2 4 12 4 7" xfId="9273"/>
    <cellStyle name="Note 2 4 12 4 7 2" xfId="16892"/>
    <cellStyle name="Note 2 4 12 4 7 3" xfId="24108"/>
    <cellStyle name="Note 2 4 12 4 7 4" xfId="29179"/>
    <cellStyle name="Note 2 4 12 4 7 5" xfId="33855"/>
    <cellStyle name="Note 2 4 12 4 7 6" xfId="39333"/>
    <cellStyle name="Note 2 4 12 4 7 7" xfId="44231"/>
    <cellStyle name="Note 2 4 12 4 7 8" xfId="50241"/>
    <cellStyle name="Note 2 4 12 4 8" xfId="9636"/>
    <cellStyle name="Note 2 4 12 4 8 2" xfId="16893"/>
    <cellStyle name="Note 2 4 12 4 8 3" xfId="24109"/>
    <cellStyle name="Note 2 4 12 4 8 4" xfId="29180"/>
    <cellStyle name="Note 2 4 12 4 8 5" xfId="33856"/>
    <cellStyle name="Note 2 4 12 4 8 6" xfId="39334"/>
    <cellStyle name="Note 2 4 12 4 8 7" xfId="44232"/>
    <cellStyle name="Note 2 4 12 4 8 8" xfId="50242"/>
    <cellStyle name="Note 2 4 12 4 9" xfId="9904"/>
    <cellStyle name="Note 2 4 12 4 9 2" xfId="16894"/>
    <cellStyle name="Note 2 4 12 4 9 3" xfId="24110"/>
    <cellStyle name="Note 2 4 12 4 9 4" xfId="29181"/>
    <cellStyle name="Note 2 4 12 4 9 5" xfId="33857"/>
    <cellStyle name="Note 2 4 12 4 9 6" xfId="39335"/>
    <cellStyle name="Note 2 4 12 4 9 7" xfId="44233"/>
    <cellStyle name="Note 2 4 12 4 9 8" xfId="50243"/>
    <cellStyle name="Note 2 4 12 5" xfId="5433"/>
    <cellStyle name="Note 2 4 12 5 2" xfId="16895"/>
    <cellStyle name="Note 2 4 12 5 3" xfId="24111"/>
    <cellStyle name="Note 2 4 12 5 4" xfId="29182"/>
    <cellStyle name="Note 2 4 12 5 5" xfId="33858"/>
    <cellStyle name="Note 2 4 12 5 6" xfId="39336"/>
    <cellStyle name="Note 2 4 12 5 7" xfId="44234"/>
    <cellStyle name="Note 2 4 12 5 8" xfId="50244"/>
    <cellStyle name="Note 2 4 12 6" xfId="3980"/>
    <cellStyle name="Note 2 4 12 6 2" xfId="16896"/>
    <cellStyle name="Note 2 4 12 6 3" xfId="24112"/>
    <cellStyle name="Note 2 4 12 6 4" xfId="29183"/>
    <cellStyle name="Note 2 4 12 6 5" xfId="33859"/>
    <cellStyle name="Note 2 4 12 6 6" xfId="39337"/>
    <cellStyle name="Note 2 4 12 6 7" xfId="44235"/>
    <cellStyle name="Note 2 4 12 6 8" xfId="50245"/>
    <cellStyle name="Note 2 4 12 7" xfId="4836"/>
    <cellStyle name="Note 2 4 12 7 2" xfId="16897"/>
    <cellStyle name="Note 2 4 12 7 3" xfId="24113"/>
    <cellStyle name="Note 2 4 12 7 4" xfId="29184"/>
    <cellStyle name="Note 2 4 12 7 5" xfId="33860"/>
    <cellStyle name="Note 2 4 12 7 6" xfId="39338"/>
    <cellStyle name="Note 2 4 12 7 7" xfId="44236"/>
    <cellStyle name="Note 2 4 12 7 8" xfId="50246"/>
    <cellStyle name="Note 2 4 12 8" xfId="4370"/>
    <cellStyle name="Note 2 4 12 8 2" xfId="16898"/>
    <cellStyle name="Note 2 4 12 8 3" xfId="24114"/>
    <cellStyle name="Note 2 4 12 8 4" xfId="29185"/>
    <cellStyle name="Note 2 4 12 8 5" xfId="33861"/>
    <cellStyle name="Note 2 4 12 8 6" xfId="39339"/>
    <cellStyle name="Note 2 4 12 8 7" xfId="44237"/>
    <cellStyle name="Note 2 4 12 8 8" xfId="50247"/>
    <cellStyle name="Note 2 4 12 9" xfId="11217"/>
    <cellStyle name="Note 2 4 13" xfId="1302"/>
    <cellStyle name="Note 2 4 13 10" xfId="14761"/>
    <cellStyle name="Note 2 4 13 11" xfId="47110"/>
    <cellStyle name="Note 2 4 13 2" xfId="4391"/>
    <cellStyle name="Note 2 4 13 2 10" xfId="39340"/>
    <cellStyle name="Note 2 4 13 2 11" xfId="44238"/>
    <cellStyle name="Note 2 4 13 2 12" xfId="50248"/>
    <cellStyle name="Note 2 4 13 2 2" xfId="7009"/>
    <cellStyle name="Note 2 4 13 2 2 2" xfId="16900"/>
    <cellStyle name="Note 2 4 13 2 2 3" xfId="24116"/>
    <cellStyle name="Note 2 4 13 2 2 4" xfId="29187"/>
    <cellStyle name="Note 2 4 13 2 2 5" xfId="33863"/>
    <cellStyle name="Note 2 4 13 2 2 6" xfId="39341"/>
    <cellStyle name="Note 2 4 13 2 2 7" xfId="44239"/>
    <cellStyle name="Note 2 4 13 2 2 8" xfId="50249"/>
    <cellStyle name="Note 2 4 13 2 3" xfId="6331"/>
    <cellStyle name="Note 2 4 13 2 3 2" xfId="16901"/>
    <cellStyle name="Note 2 4 13 2 3 3" xfId="24117"/>
    <cellStyle name="Note 2 4 13 2 3 4" xfId="29188"/>
    <cellStyle name="Note 2 4 13 2 3 5" xfId="33864"/>
    <cellStyle name="Note 2 4 13 2 3 6" xfId="39342"/>
    <cellStyle name="Note 2 4 13 2 3 7" xfId="44240"/>
    <cellStyle name="Note 2 4 13 2 3 8" xfId="50250"/>
    <cellStyle name="Note 2 4 13 2 4" xfId="6565"/>
    <cellStyle name="Note 2 4 13 2 4 2" xfId="16902"/>
    <cellStyle name="Note 2 4 13 2 4 3" xfId="24118"/>
    <cellStyle name="Note 2 4 13 2 4 4" xfId="29189"/>
    <cellStyle name="Note 2 4 13 2 4 5" xfId="33865"/>
    <cellStyle name="Note 2 4 13 2 4 6" xfId="39343"/>
    <cellStyle name="Note 2 4 13 2 4 7" xfId="44241"/>
    <cellStyle name="Note 2 4 13 2 4 8" xfId="50251"/>
    <cellStyle name="Note 2 4 13 2 5" xfId="9179"/>
    <cellStyle name="Note 2 4 13 2 5 2" xfId="16903"/>
    <cellStyle name="Note 2 4 13 2 5 3" xfId="24119"/>
    <cellStyle name="Note 2 4 13 2 5 4" xfId="29190"/>
    <cellStyle name="Note 2 4 13 2 5 5" xfId="33866"/>
    <cellStyle name="Note 2 4 13 2 5 6" xfId="39344"/>
    <cellStyle name="Note 2 4 13 2 5 7" xfId="44242"/>
    <cellStyle name="Note 2 4 13 2 5 8" xfId="50252"/>
    <cellStyle name="Note 2 4 13 2 6" xfId="16899"/>
    <cellStyle name="Note 2 4 13 2 7" xfId="24115"/>
    <cellStyle name="Note 2 4 13 2 8" xfId="29186"/>
    <cellStyle name="Note 2 4 13 2 9" xfId="33862"/>
    <cellStyle name="Note 2 4 13 3" xfId="3673"/>
    <cellStyle name="Note 2 4 13 3 10" xfId="16904"/>
    <cellStyle name="Note 2 4 13 3 11" xfId="24120"/>
    <cellStyle name="Note 2 4 13 3 12" xfId="29191"/>
    <cellStyle name="Note 2 4 13 3 13" xfId="33867"/>
    <cellStyle name="Note 2 4 13 3 14" xfId="39345"/>
    <cellStyle name="Note 2 4 13 3 15" xfId="44243"/>
    <cellStyle name="Note 2 4 13 3 16" xfId="50253"/>
    <cellStyle name="Note 2 4 13 3 2" xfId="7148"/>
    <cellStyle name="Note 2 4 13 3 2 2" xfId="16905"/>
    <cellStyle name="Note 2 4 13 3 2 3" xfId="24121"/>
    <cellStyle name="Note 2 4 13 3 2 4" xfId="29192"/>
    <cellStyle name="Note 2 4 13 3 2 5" xfId="33868"/>
    <cellStyle name="Note 2 4 13 3 2 6" xfId="39346"/>
    <cellStyle name="Note 2 4 13 3 2 7" xfId="44244"/>
    <cellStyle name="Note 2 4 13 3 2 8" xfId="50254"/>
    <cellStyle name="Note 2 4 13 3 3" xfId="7708"/>
    <cellStyle name="Note 2 4 13 3 3 2" xfId="16906"/>
    <cellStyle name="Note 2 4 13 3 3 3" xfId="24122"/>
    <cellStyle name="Note 2 4 13 3 3 4" xfId="29193"/>
    <cellStyle name="Note 2 4 13 3 3 5" xfId="33869"/>
    <cellStyle name="Note 2 4 13 3 3 6" xfId="39347"/>
    <cellStyle name="Note 2 4 13 3 3 7" xfId="44245"/>
    <cellStyle name="Note 2 4 13 3 3 8" xfId="50255"/>
    <cellStyle name="Note 2 4 13 3 4" xfId="8020"/>
    <cellStyle name="Note 2 4 13 3 4 2" xfId="16907"/>
    <cellStyle name="Note 2 4 13 3 4 3" xfId="24123"/>
    <cellStyle name="Note 2 4 13 3 4 4" xfId="29194"/>
    <cellStyle name="Note 2 4 13 3 4 5" xfId="33870"/>
    <cellStyle name="Note 2 4 13 3 4 6" xfId="39348"/>
    <cellStyle name="Note 2 4 13 3 4 7" xfId="44246"/>
    <cellStyle name="Note 2 4 13 3 4 8" xfId="50256"/>
    <cellStyle name="Note 2 4 13 3 5" xfId="8481"/>
    <cellStyle name="Note 2 4 13 3 5 2" xfId="16908"/>
    <cellStyle name="Note 2 4 13 3 5 3" xfId="24124"/>
    <cellStyle name="Note 2 4 13 3 5 4" xfId="29195"/>
    <cellStyle name="Note 2 4 13 3 5 5" xfId="33871"/>
    <cellStyle name="Note 2 4 13 3 5 6" xfId="39349"/>
    <cellStyle name="Note 2 4 13 3 5 7" xfId="44247"/>
    <cellStyle name="Note 2 4 13 3 5 8" xfId="50257"/>
    <cellStyle name="Note 2 4 13 3 6" xfId="8820"/>
    <cellStyle name="Note 2 4 13 3 6 2" xfId="16909"/>
    <cellStyle name="Note 2 4 13 3 6 3" xfId="24125"/>
    <cellStyle name="Note 2 4 13 3 6 4" xfId="29196"/>
    <cellStyle name="Note 2 4 13 3 6 5" xfId="33872"/>
    <cellStyle name="Note 2 4 13 3 6 6" xfId="39350"/>
    <cellStyle name="Note 2 4 13 3 6 7" xfId="44248"/>
    <cellStyle name="Note 2 4 13 3 6 8" xfId="50258"/>
    <cellStyle name="Note 2 4 13 3 7" xfId="9281"/>
    <cellStyle name="Note 2 4 13 3 7 2" xfId="16910"/>
    <cellStyle name="Note 2 4 13 3 7 3" xfId="24126"/>
    <cellStyle name="Note 2 4 13 3 7 4" xfId="29197"/>
    <cellStyle name="Note 2 4 13 3 7 5" xfId="33873"/>
    <cellStyle name="Note 2 4 13 3 7 6" xfId="39351"/>
    <cellStyle name="Note 2 4 13 3 7 7" xfId="44249"/>
    <cellStyle name="Note 2 4 13 3 7 8" xfId="50259"/>
    <cellStyle name="Note 2 4 13 3 8" xfId="9644"/>
    <cellStyle name="Note 2 4 13 3 8 2" xfId="16911"/>
    <cellStyle name="Note 2 4 13 3 8 3" xfId="24127"/>
    <cellStyle name="Note 2 4 13 3 8 4" xfId="29198"/>
    <cellStyle name="Note 2 4 13 3 8 5" xfId="33874"/>
    <cellStyle name="Note 2 4 13 3 8 6" xfId="39352"/>
    <cellStyle name="Note 2 4 13 3 8 7" xfId="44250"/>
    <cellStyle name="Note 2 4 13 3 8 8" xfId="50260"/>
    <cellStyle name="Note 2 4 13 3 9" xfId="9912"/>
    <cellStyle name="Note 2 4 13 3 9 2" xfId="16912"/>
    <cellStyle name="Note 2 4 13 3 9 3" xfId="24128"/>
    <cellStyle name="Note 2 4 13 3 9 4" xfId="29199"/>
    <cellStyle name="Note 2 4 13 3 9 5" xfId="33875"/>
    <cellStyle name="Note 2 4 13 3 9 6" xfId="39353"/>
    <cellStyle name="Note 2 4 13 3 9 7" xfId="44251"/>
    <cellStyle name="Note 2 4 13 3 9 8" xfId="50261"/>
    <cellStyle name="Note 2 4 13 4" xfId="5339"/>
    <cellStyle name="Note 2 4 13 4 10" xfId="16913"/>
    <cellStyle name="Note 2 4 13 4 11" xfId="24129"/>
    <cellStyle name="Note 2 4 13 4 12" xfId="29200"/>
    <cellStyle name="Note 2 4 13 4 13" xfId="33876"/>
    <cellStyle name="Note 2 4 13 4 14" xfId="39354"/>
    <cellStyle name="Note 2 4 13 4 15" xfId="44252"/>
    <cellStyle name="Note 2 4 13 4 16" xfId="50262"/>
    <cellStyle name="Note 2 4 13 4 2" xfId="7508"/>
    <cellStyle name="Note 2 4 13 4 2 2" xfId="16914"/>
    <cellStyle name="Note 2 4 13 4 2 3" xfId="24130"/>
    <cellStyle name="Note 2 4 13 4 2 4" xfId="29201"/>
    <cellStyle name="Note 2 4 13 4 2 5" xfId="33877"/>
    <cellStyle name="Note 2 4 13 4 2 6" xfId="39355"/>
    <cellStyle name="Note 2 4 13 4 2 7" xfId="44253"/>
    <cellStyle name="Note 2 4 13 4 2 8" xfId="50263"/>
    <cellStyle name="Note 2 4 13 4 3" xfId="8003"/>
    <cellStyle name="Note 2 4 13 4 3 2" xfId="16915"/>
    <cellStyle name="Note 2 4 13 4 3 3" xfId="24131"/>
    <cellStyle name="Note 2 4 13 4 3 4" xfId="29202"/>
    <cellStyle name="Note 2 4 13 4 3 5" xfId="33878"/>
    <cellStyle name="Note 2 4 13 4 3 6" xfId="39356"/>
    <cellStyle name="Note 2 4 13 4 3 7" xfId="44254"/>
    <cellStyle name="Note 2 4 13 4 3 8" xfId="50264"/>
    <cellStyle name="Note 2 4 13 4 4" xfId="8367"/>
    <cellStyle name="Note 2 4 13 4 4 2" xfId="16916"/>
    <cellStyle name="Note 2 4 13 4 4 3" xfId="24132"/>
    <cellStyle name="Note 2 4 13 4 4 4" xfId="29203"/>
    <cellStyle name="Note 2 4 13 4 4 5" xfId="33879"/>
    <cellStyle name="Note 2 4 13 4 4 6" xfId="39357"/>
    <cellStyle name="Note 2 4 13 4 4 7" xfId="44255"/>
    <cellStyle name="Note 2 4 13 4 4 8" xfId="50265"/>
    <cellStyle name="Note 2 4 13 4 5" xfId="8779"/>
    <cellStyle name="Note 2 4 13 4 5 2" xfId="16917"/>
    <cellStyle name="Note 2 4 13 4 5 3" xfId="24133"/>
    <cellStyle name="Note 2 4 13 4 5 4" xfId="29204"/>
    <cellStyle name="Note 2 4 13 4 5 5" xfId="33880"/>
    <cellStyle name="Note 2 4 13 4 5 6" xfId="39358"/>
    <cellStyle name="Note 2 4 13 4 5 7" xfId="44256"/>
    <cellStyle name="Note 2 4 13 4 5 8" xfId="50266"/>
    <cellStyle name="Note 2 4 13 4 6" xfId="9149"/>
    <cellStyle name="Note 2 4 13 4 6 2" xfId="16918"/>
    <cellStyle name="Note 2 4 13 4 6 3" xfId="24134"/>
    <cellStyle name="Note 2 4 13 4 6 4" xfId="29205"/>
    <cellStyle name="Note 2 4 13 4 6 5" xfId="33881"/>
    <cellStyle name="Note 2 4 13 4 6 6" xfId="39359"/>
    <cellStyle name="Note 2 4 13 4 6 7" xfId="44257"/>
    <cellStyle name="Note 2 4 13 4 6 8" xfId="50267"/>
    <cellStyle name="Note 2 4 13 4 7" xfId="9571"/>
    <cellStyle name="Note 2 4 13 4 7 2" xfId="16919"/>
    <cellStyle name="Note 2 4 13 4 7 3" xfId="24135"/>
    <cellStyle name="Note 2 4 13 4 7 4" xfId="29206"/>
    <cellStyle name="Note 2 4 13 4 7 5" xfId="33882"/>
    <cellStyle name="Note 2 4 13 4 7 6" xfId="39360"/>
    <cellStyle name="Note 2 4 13 4 7 7" xfId="44258"/>
    <cellStyle name="Note 2 4 13 4 7 8" xfId="50268"/>
    <cellStyle name="Note 2 4 13 4 8" xfId="9886"/>
    <cellStyle name="Note 2 4 13 4 8 2" xfId="16920"/>
    <cellStyle name="Note 2 4 13 4 8 3" xfId="24136"/>
    <cellStyle name="Note 2 4 13 4 8 4" xfId="29207"/>
    <cellStyle name="Note 2 4 13 4 8 5" xfId="33883"/>
    <cellStyle name="Note 2 4 13 4 8 6" xfId="39361"/>
    <cellStyle name="Note 2 4 13 4 8 7" xfId="44259"/>
    <cellStyle name="Note 2 4 13 4 8 8" xfId="50269"/>
    <cellStyle name="Note 2 4 13 4 9" xfId="10154"/>
    <cellStyle name="Note 2 4 13 4 9 2" xfId="16921"/>
    <cellStyle name="Note 2 4 13 4 9 3" xfId="24137"/>
    <cellStyle name="Note 2 4 13 4 9 4" xfId="29208"/>
    <cellStyle name="Note 2 4 13 4 9 5" xfId="33884"/>
    <cellStyle name="Note 2 4 13 4 9 6" xfId="39362"/>
    <cellStyle name="Note 2 4 13 4 9 7" xfId="44260"/>
    <cellStyle name="Note 2 4 13 4 9 8" xfId="50270"/>
    <cellStyle name="Note 2 4 13 5" xfId="4569"/>
    <cellStyle name="Note 2 4 13 5 2" xfId="16922"/>
    <cellStyle name="Note 2 4 13 5 3" xfId="24138"/>
    <cellStyle name="Note 2 4 13 5 4" xfId="29209"/>
    <cellStyle name="Note 2 4 13 5 5" xfId="33885"/>
    <cellStyle name="Note 2 4 13 5 6" xfId="39363"/>
    <cellStyle name="Note 2 4 13 5 7" xfId="44261"/>
    <cellStyle name="Note 2 4 13 5 8" xfId="50271"/>
    <cellStyle name="Note 2 4 13 6" xfId="3775"/>
    <cellStyle name="Note 2 4 13 6 2" xfId="16923"/>
    <cellStyle name="Note 2 4 13 6 3" xfId="24139"/>
    <cellStyle name="Note 2 4 13 6 4" xfId="29210"/>
    <cellStyle name="Note 2 4 13 6 5" xfId="33886"/>
    <cellStyle name="Note 2 4 13 6 6" xfId="39364"/>
    <cellStyle name="Note 2 4 13 6 7" xfId="44262"/>
    <cellStyle name="Note 2 4 13 6 8" xfId="50272"/>
    <cellStyle name="Note 2 4 13 7" xfId="5852"/>
    <cellStyle name="Note 2 4 13 7 2" xfId="16924"/>
    <cellStyle name="Note 2 4 13 7 3" xfId="24140"/>
    <cellStyle name="Note 2 4 13 7 4" xfId="29211"/>
    <cellStyle name="Note 2 4 13 7 5" xfId="33887"/>
    <cellStyle name="Note 2 4 13 7 6" xfId="39365"/>
    <cellStyle name="Note 2 4 13 7 7" xfId="44263"/>
    <cellStyle name="Note 2 4 13 7 8" xfId="50273"/>
    <cellStyle name="Note 2 4 13 8" xfId="3741"/>
    <cellStyle name="Note 2 4 13 8 2" xfId="16925"/>
    <cellStyle name="Note 2 4 13 8 3" xfId="24141"/>
    <cellStyle name="Note 2 4 13 8 4" xfId="29212"/>
    <cellStyle name="Note 2 4 13 8 5" xfId="33888"/>
    <cellStyle name="Note 2 4 13 8 6" xfId="39366"/>
    <cellStyle name="Note 2 4 13 8 7" xfId="44264"/>
    <cellStyle name="Note 2 4 13 8 8" xfId="50274"/>
    <cellStyle name="Note 2 4 13 9" xfId="11250"/>
    <cellStyle name="Note 2 4 14" xfId="1339"/>
    <cellStyle name="Note 2 4 14 10" xfId="26872"/>
    <cellStyle name="Note 2 4 14 11" xfId="47120"/>
    <cellStyle name="Note 2 4 14 2" xfId="4411"/>
    <cellStyle name="Note 2 4 14 2 10" xfId="39367"/>
    <cellStyle name="Note 2 4 14 2 11" xfId="44265"/>
    <cellStyle name="Note 2 4 14 2 12" xfId="50275"/>
    <cellStyle name="Note 2 4 14 2 2" xfId="7021"/>
    <cellStyle name="Note 2 4 14 2 2 2" xfId="16927"/>
    <cellStyle name="Note 2 4 14 2 2 3" xfId="24143"/>
    <cellStyle name="Note 2 4 14 2 2 4" xfId="29214"/>
    <cellStyle name="Note 2 4 14 2 2 5" xfId="33890"/>
    <cellStyle name="Note 2 4 14 2 2 6" xfId="39368"/>
    <cellStyle name="Note 2 4 14 2 2 7" xfId="44266"/>
    <cellStyle name="Note 2 4 14 2 2 8" xfId="50276"/>
    <cellStyle name="Note 2 4 14 2 3" xfId="4658"/>
    <cellStyle name="Note 2 4 14 2 3 2" xfId="16928"/>
    <cellStyle name="Note 2 4 14 2 3 3" xfId="24144"/>
    <cellStyle name="Note 2 4 14 2 3 4" xfId="29215"/>
    <cellStyle name="Note 2 4 14 2 3 5" xfId="33891"/>
    <cellStyle name="Note 2 4 14 2 3 6" xfId="39369"/>
    <cellStyle name="Note 2 4 14 2 3 7" xfId="44267"/>
    <cellStyle name="Note 2 4 14 2 3 8" xfId="50277"/>
    <cellStyle name="Note 2 4 14 2 4" xfId="6277"/>
    <cellStyle name="Note 2 4 14 2 4 2" xfId="16929"/>
    <cellStyle name="Note 2 4 14 2 4 3" xfId="24145"/>
    <cellStyle name="Note 2 4 14 2 4 4" xfId="29216"/>
    <cellStyle name="Note 2 4 14 2 4 5" xfId="33892"/>
    <cellStyle name="Note 2 4 14 2 4 6" xfId="39370"/>
    <cellStyle name="Note 2 4 14 2 4 7" xfId="44268"/>
    <cellStyle name="Note 2 4 14 2 4 8" xfId="50278"/>
    <cellStyle name="Note 2 4 14 2 5" xfId="9186"/>
    <cellStyle name="Note 2 4 14 2 5 2" xfId="16930"/>
    <cellStyle name="Note 2 4 14 2 5 3" xfId="24146"/>
    <cellStyle name="Note 2 4 14 2 5 4" xfId="29217"/>
    <cellStyle name="Note 2 4 14 2 5 5" xfId="33893"/>
    <cellStyle name="Note 2 4 14 2 5 6" xfId="39371"/>
    <cellStyle name="Note 2 4 14 2 5 7" xfId="44269"/>
    <cellStyle name="Note 2 4 14 2 5 8" xfId="50279"/>
    <cellStyle name="Note 2 4 14 2 6" xfId="16926"/>
    <cellStyle name="Note 2 4 14 2 7" xfId="24142"/>
    <cellStyle name="Note 2 4 14 2 8" xfId="29213"/>
    <cellStyle name="Note 2 4 14 2 9" xfId="33889"/>
    <cellStyle name="Note 2 4 14 3" xfId="3781"/>
    <cellStyle name="Note 2 4 14 3 10" xfId="16931"/>
    <cellStyle name="Note 2 4 14 3 11" xfId="24147"/>
    <cellStyle name="Note 2 4 14 3 12" xfId="29218"/>
    <cellStyle name="Note 2 4 14 3 13" xfId="33894"/>
    <cellStyle name="Note 2 4 14 3 14" xfId="39372"/>
    <cellStyle name="Note 2 4 14 3 15" xfId="44270"/>
    <cellStyle name="Note 2 4 14 3 16" xfId="50280"/>
    <cellStyle name="Note 2 4 14 3 2" xfId="7143"/>
    <cellStyle name="Note 2 4 14 3 2 2" xfId="16932"/>
    <cellStyle name="Note 2 4 14 3 2 3" xfId="24148"/>
    <cellStyle name="Note 2 4 14 3 2 4" xfId="29219"/>
    <cellStyle name="Note 2 4 14 3 2 5" xfId="33895"/>
    <cellStyle name="Note 2 4 14 3 2 6" xfId="39373"/>
    <cellStyle name="Note 2 4 14 3 2 7" xfId="44271"/>
    <cellStyle name="Note 2 4 14 3 2 8" xfId="50281"/>
    <cellStyle name="Note 2 4 14 3 3" xfId="7703"/>
    <cellStyle name="Note 2 4 14 3 3 2" xfId="16933"/>
    <cellStyle name="Note 2 4 14 3 3 3" xfId="24149"/>
    <cellStyle name="Note 2 4 14 3 3 4" xfId="29220"/>
    <cellStyle name="Note 2 4 14 3 3 5" xfId="33896"/>
    <cellStyle name="Note 2 4 14 3 3 6" xfId="39374"/>
    <cellStyle name="Note 2 4 14 3 3 7" xfId="44272"/>
    <cellStyle name="Note 2 4 14 3 3 8" xfId="50282"/>
    <cellStyle name="Note 2 4 14 3 4" xfId="8015"/>
    <cellStyle name="Note 2 4 14 3 4 2" xfId="16934"/>
    <cellStyle name="Note 2 4 14 3 4 3" xfId="24150"/>
    <cellStyle name="Note 2 4 14 3 4 4" xfId="29221"/>
    <cellStyle name="Note 2 4 14 3 4 5" xfId="33897"/>
    <cellStyle name="Note 2 4 14 3 4 6" xfId="39375"/>
    <cellStyle name="Note 2 4 14 3 4 7" xfId="44273"/>
    <cellStyle name="Note 2 4 14 3 4 8" xfId="50283"/>
    <cellStyle name="Note 2 4 14 3 5" xfId="8476"/>
    <cellStyle name="Note 2 4 14 3 5 2" xfId="16935"/>
    <cellStyle name="Note 2 4 14 3 5 3" xfId="24151"/>
    <cellStyle name="Note 2 4 14 3 5 4" xfId="29222"/>
    <cellStyle name="Note 2 4 14 3 5 5" xfId="33898"/>
    <cellStyle name="Note 2 4 14 3 5 6" xfId="39376"/>
    <cellStyle name="Note 2 4 14 3 5 7" xfId="44274"/>
    <cellStyle name="Note 2 4 14 3 5 8" xfId="50284"/>
    <cellStyle name="Note 2 4 14 3 6" xfId="8815"/>
    <cellStyle name="Note 2 4 14 3 6 2" xfId="16936"/>
    <cellStyle name="Note 2 4 14 3 6 3" xfId="24152"/>
    <cellStyle name="Note 2 4 14 3 6 4" xfId="29223"/>
    <cellStyle name="Note 2 4 14 3 6 5" xfId="33899"/>
    <cellStyle name="Note 2 4 14 3 6 6" xfId="39377"/>
    <cellStyle name="Note 2 4 14 3 6 7" xfId="44275"/>
    <cellStyle name="Note 2 4 14 3 6 8" xfId="50285"/>
    <cellStyle name="Note 2 4 14 3 7" xfId="9276"/>
    <cellStyle name="Note 2 4 14 3 7 2" xfId="16937"/>
    <cellStyle name="Note 2 4 14 3 7 3" xfId="24153"/>
    <cellStyle name="Note 2 4 14 3 7 4" xfId="29224"/>
    <cellStyle name="Note 2 4 14 3 7 5" xfId="33900"/>
    <cellStyle name="Note 2 4 14 3 7 6" xfId="39378"/>
    <cellStyle name="Note 2 4 14 3 7 7" xfId="44276"/>
    <cellStyle name="Note 2 4 14 3 7 8" xfId="50286"/>
    <cellStyle name="Note 2 4 14 3 8" xfId="9639"/>
    <cellStyle name="Note 2 4 14 3 8 2" xfId="16938"/>
    <cellStyle name="Note 2 4 14 3 8 3" xfId="24154"/>
    <cellStyle name="Note 2 4 14 3 8 4" xfId="29225"/>
    <cellStyle name="Note 2 4 14 3 8 5" xfId="33901"/>
    <cellStyle name="Note 2 4 14 3 8 6" xfId="39379"/>
    <cellStyle name="Note 2 4 14 3 8 7" xfId="44277"/>
    <cellStyle name="Note 2 4 14 3 8 8" xfId="50287"/>
    <cellStyle name="Note 2 4 14 3 9" xfId="9907"/>
    <cellStyle name="Note 2 4 14 3 9 2" xfId="16939"/>
    <cellStyle name="Note 2 4 14 3 9 3" xfId="24155"/>
    <cellStyle name="Note 2 4 14 3 9 4" xfId="29226"/>
    <cellStyle name="Note 2 4 14 3 9 5" xfId="33902"/>
    <cellStyle name="Note 2 4 14 3 9 6" xfId="39380"/>
    <cellStyle name="Note 2 4 14 3 9 7" xfId="44278"/>
    <cellStyle name="Note 2 4 14 3 9 8" xfId="50288"/>
    <cellStyle name="Note 2 4 14 4" xfId="4879"/>
    <cellStyle name="Note 2 4 14 4 10" xfId="16940"/>
    <cellStyle name="Note 2 4 14 4 11" xfId="24156"/>
    <cellStyle name="Note 2 4 14 4 12" xfId="29227"/>
    <cellStyle name="Note 2 4 14 4 13" xfId="33903"/>
    <cellStyle name="Note 2 4 14 4 14" xfId="39381"/>
    <cellStyle name="Note 2 4 14 4 15" xfId="44279"/>
    <cellStyle name="Note 2 4 14 4 16" xfId="50289"/>
    <cellStyle name="Note 2 4 14 4 2" xfId="6810"/>
    <cellStyle name="Note 2 4 14 4 2 2" xfId="16941"/>
    <cellStyle name="Note 2 4 14 4 2 3" xfId="24157"/>
    <cellStyle name="Note 2 4 14 4 2 4" xfId="29228"/>
    <cellStyle name="Note 2 4 14 4 2 5" xfId="33904"/>
    <cellStyle name="Note 2 4 14 4 2 6" xfId="39382"/>
    <cellStyle name="Note 2 4 14 4 2 7" xfId="44280"/>
    <cellStyle name="Note 2 4 14 4 2 8" xfId="50290"/>
    <cellStyle name="Note 2 4 14 4 3" xfId="6170"/>
    <cellStyle name="Note 2 4 14 4 3 2" xfId="16942"/>
    <cellStyle name="Note 2 4 14 4 3 3" xfId="24158"/>
    <cellStyle name="Note 2 4 14 4 3 4" xfId="29229"/>
    <cellStyle name="Note 2 4 14 4 3 5" xfId="33905"/>
    <cellStyle name="Note 2 4 14 4 3 6" xfId="39383"/>
    <cellStyle name="Note 2 4 14 4 3 7" xfId="44281"/>
    <cellStyle name="Note 2 4 14 4 3 8" xfId="50291"/>
    <cellStyle name="Note 2 4 14 4 4" xfId="4417"/>
    <cellStyle name="Note 2 4 14 4 4 2" xfId="16943"/>
    <cellStyle name="Note 2 4 14 4 4 3" xfId="24159"/>
    <cellStyle name="Note 2 4 14 4 4 4" xfId="29230"/>
    <cellStyle name="Note 2 4 14 4 4 5" xfId="33906"/>
    <cellStyle name="Note 2 4 14 4 4 6" xfId="39384"/>
    <cellStyle name="Note 2 4 14 4 4 7" xfId="44282"/>
    <cellStyle name="Note 2 4 14 4 4 8" xfId="50292"/>
    <cellStyle name="Note 2 4 14 4 5" xfId="3972"/>
    <cellStyle name="Note 2 4 14 4 5 2" xfId="16944"/>
    <cellStyle name="Note 2 4 14 4 5 3" xfId="24160"/>
    <cellStyle name="Note 2 4 14 4 5 4" xfId="29231"/>
    <cellStyle name="Note 2 4 14 4 5 5" xfId="33907"/>
    <cellStyle name="Note 2 4 14 4 5 6" xfId="39385"/>
    <cellStyle name="Note 2 4 14 4 5 7" xfId="44283"/>
    <cellStyle name="Note 2 4 14 4 5 8" xfId="50293"/>
    <cellStyle name="Note 2 4 14 4 6" xfId="4142"/>
    <cellStyle name="Note 2 4 14 4 6 2" xfId="16945"/>
    <cellStyle name="Note 2 4 14 4 6 3" xfId="24161"/>
    <cellStyle name="Note 2 4 14 4 6 4" xfId="29232"/>
    <cellStyle name="Note 2 4 14 4 6 5" xfId="33908"/>
    <cellStyle name="Note 2 4 14 4 6 6" xfId="39386"/>
    <cellStyle name="Note 2 4 14 4 6 7" xfId="44284"/>
    <cellStyle name="Note 2 4 14 4 6 8" xfId="50294"/>
    <cellStyle name="Note 2 4 14 4 7" xfId="6618"/>
    <cellStyle name="Note 2 4 14 4 7 2" xfId="16946"/>
    <cellStyle name="Note 2 4 14 4 7 3" xfId="24162"/>
    <cellStyle name="Note 2 4 14 4 7 4" xfId="29233"/>
    <cellStyle name="Note 2 4 14 4 7 5" xfId="33909"/>
    <cellStyle name="Note 2 4 14 4 7 6" xfId="39387"/>
    <cellStyle name="Note 2 4 14 4 7 7" xfId="44285"/>
    <cellStyle name="Note 2 4 14 4 7 8" xfId="50295"/>
    <cellStyle name="Note 2 4 14 4 8" xfId="5611"/>
    <cellStyle name="Note 2 4 14 4 8 2" xfId="16947"/>
    <cellStyle name="Note 2 4 14 4 8 3" xfId="24163"/>
    <cellStyle name="Note 2 4 14 4 8 4" xfId="29234"/>
    <cellStyle name="Note 2 4 14 4 8 5" xfId="33910"/>
    <cellStyle name="Note 2 4 14 4 8 6" xfId="39388"/>
    <cellStyle name="Note 2 4 14 4 8 7" xfId="44286"/>
    <cellStyle name="Note 2 4 14 4 8 8" xfId="50296"/>
    <cellStyle name="Note 2 4 14 4 9" xfId="7582"/>
    <cellStyle name="Note 2 4 14 4 9 2" xfId="16948"/>
    <cellStyle name="Note 2 4 14 4 9 3" xfId="24164"/>
    <cellStyle name="Note 2 4 14 4 9 4" xfId="29235"/>
    <cellStyle name="Note 2 4 14 4 9 5" xfId="33911"/>
    <cellStyle name="Note 2 4 14 4 9 6" xfId="39389"/>
    <cellStyle name="Note 2 4 14 4 9 7" xfId="44287"/>
    <cellStyle name="Note 2 4 14 4 9 8" xfId="50297"/>
    <cellStyle name="Note 2 4 14 5" xfId="5362"/>
    <cellStyle name="Note 2 4 14 5 2" xfId="16949"/>
    <cellStyle name="Note 2 4 14 5 3" xfId="24165"/>
    <cellStyle name="Note 2 4 14 5 4" xfId="29236"/>
    <cellStyle name="Note 2 4 14 5 5" xfId="33912"/>
    <cellStyle name="Note 2 4 14 5 6" xfId="39390"/>
    <cellStyle name="Note 2 4 14 5 7" xfId="44288"/>
    <cellStyle name="Note 2 4 14 5 8" xfId="50298"/>
    <cellStyle name="Note 2 4 14 6" xfId="4245"/>
    <cellStyle name="Note 2 4 14 6 2" xfId="16950"/>
    <cellStyle name="Note 2 4 14 6 3" xfId="24166"/>
    <cellStyle name="Note 2 4 14 6 4" xfId="29237"/>
    <cellStyle name="Note 2 4 14 6 5" xfId="33913"/>
    <cellStyle name="Note 2 4 14 6 6" xfId="39391"/>
    <cellStyle name="Note 2 4 14 6 7" xfId="44289"/>
    <cellStyle name="Note 2 4 14 6 8" xfId="50299"/>
    <cellStyle name="Note 2 4 14 7" xfId="5880"/>
    <cellStyle name="Note 2 4 14 7 2" xfId="16951"/>
    <cellStyle name="Note 2 4 14 7 3" xfId="24167"/>
    <cellStyle name="Note 2 4 14 7 4" xfId="29238"/>
    <cellStyle name="Note 2 4 14 7 5" xfId="33914"/>
    <cellStyle name="Note 2 4 14 7 6" xfId="39392"/>
    <cellStyle name="Note 2 4 14 7 7" xfId="44290"/>
    <cellStyle name="Note 2 4 14 7 8" xfId="50300"/>
    <cellStyle name="Note 2 4 14 8" xfId="6094"/>
    <cellStyle name="Note 2 4 14 8 2" xfId="16952"/>
    <cellStyle name="Note 2 4 14 8 3" xfId="24168"/>
    <cellStyle name="Note 2 4 14 8 4" xfId="29239"/>
    <cellStyle name="Note 2 4 14 8 5" xfId="33915"/>
    <cellStyle name="Note 2 4 14 8 6" xfId="39393"/>
    <cellStyle name="Note 2 4 14 8 7" xfId="44291"/>
    <cellStyle name="Note 2 4 14 8 8" xfId="50301"/>
    <cellStyle name="Note 2 4 14 9" xfId="11283"/>
    <cellStyle name="Note 2 4 15" xfId="1370"/>
    <cellStyle name="Note 2 4 15 10" xfId="20331"/>
    <cellStyle name="Note 2 4 15 11" xfId="47130"/>
    <cellStyle name="Note 2 4 15 2" xfId="4429"/>
    <cellStyle name="Note 2 4 15 2 10" xfId="39394"/>
    <cellStyle name="Note 2 4 15 2 11" xfId="44292"/>
    <cellStyle name="Note 2 4 15 2 12" xfId="50302"/>
    <cellStyle name="Note 2 4 15 2 2" xfId="7032"/>
    <cellStyle name="Note 2 4 15 2 2 2" xfId="16954"/>
    <cellStyle name="Note 2 4 15 2 2 3" xfId="24170"/>
    <cellStyle name="Note 2 4 15 2 2 4" xfId="29241"/>
    <cellStyle name="Note 2 4 15 2 2 5" xfId="33917"/>
    <cellStyle name="Note 2 4 15 2 2 6" xfId="39395"/>
    <cellStyle name="Note 2 4 15 2 2 7" xfId="44293"/>
    <cellStyle name="Note 2 4 15 2 2 8" xfId="50303"/>
    <cellStyle name="Note 2 4 15 2 3" xfId="5714"/>
    <cellStyle name="Note 2 4 15 2 3 2" xfId="16955"/>
    <cellStyle name="Note 2 4 15 2 3 3" xfId="24171"/>
    <cellStyle name="Note 2 4 15 2 3 4" xfId="29242"/>
    <cellStyle name="Note 2 4 15 2 3 5" xfId="33918"/>
    <cellStyle name="Note 2 4 15 2 3 6" xfId="39396"/>
    <cellStyle name="Note 2 4 15 2 3 7" xfId="44294"/>
    <cellStyle name="Note 2 4 15 2 3 8" xfId="50304"/>
    <cellStyle name="Note 2 4 15 2 4" xfId="7053"/>
    <cellStyle name="Note 2 4 15 2 4 2" xfId="16956"/>
    <cellStyle name="Note 2 4 15 2 4 3" xfId="24172"/>
    <cellStyle name="Note 2 4 15 2 4 4" xfId="29243"/>
    <cellStyle name="Note 2 4 15 2 4 5" xfId="33919"/>
    <cellStyle name="Note 2 4 15 2 4 6" xfId="39397"/>
    <cellStyle name="Note 2 4 15 2 4 7" xfId="44295"/>
    <cellStyle name="Note 2 4 15 2 4 8" xfId="50305"/>
    <cellStyle name="Note 2 4 15 2 5" xfId="9193"/>
    <cellStyle name="Note 2 4 15 2 5 2" xfId="16957"/>
    <cellStyle name="Note 2 4 15 2 5 3" xfId="24173"/>
    <cellStyle name="Note 2 4 15 2 5 4" xfId="29244"/>
    <cellStyle name="Note 2 4 15 2 5 5" xfId="33920"/>
    <cellStyle name="Note 2 4 15 2 5 6" xfId="39398"/>
    <cellStyle name="Note 2 4 15 2 5 7" xfId="44296"/>
    <cellStyle name="Note 2 4 15 2 5 8" xfId="50306"/>
    <cellStyle name="Note 2 4 15 2 6" xfId="16953"/>
    <cellStyle name="Note 2 4 15 2 7" xfId="24169"/>
    <cellStyle name="Note 2 4 15 2 8" xfId="29240"/>
    <cellStyle name="Note 2 4 15 2 9" xfId="33916"/>
    <cellStyle name="Note 2 4 15 3" xfId="4762"/>
    <cellStyle name="Note 2 4 15 3 10" xfId="16958"/>
    <cellStyle name="Note 2 4 15 3 11" xfId="24174"/>
    <cellStyle name="Note 2 4 15 3 12" xfId="29245"/>
    <cellStyle name="Note 2 4 15 3 13" xfId="33921"/>
    <cellStyle name="Note 2 4 15 3 14" xfId="39399"/>
    <cellStyle name="Note 2 4 15 3 15" xfId="44297"/>
    <cellStyle name="Note 2 4 15 3 16" xfId="50307"/>
    <cellStyle name="Note 2 4 15 3 2" xfId="7130"/>
    <cellStyle name="Note 2 4 15 3 2 2" xfId="16959"/>
    <cellStyle name="Note 2 4 15 3 2 3" xfId="24175"/>
    <cellStyle name="Note 2 4 15 3 2 4" xfId="29246"/>
    <cellStyle name="Note 2 4 15 3 2 5" xfId="33922"/>
    <cellStyle name="Note 2 4 15 3 2 6" xfId="39400"/>
    <cellStyle name="Note 2 4 15 3 2 7" xfId="44298"/>
    <cellStyle name="Note 2 4 15 3 2 8" xfId="50308"/>
    <cellStyle name="Note 2 4 15 3 3" xfId="7690"/>
    <cellStyle name="Note 2 4 15 3 3 2" xfId="16960"/>
    <cellStyle name="Note 2 4 15 3 3 3" xfId="24176"/>
    <cellStyle name="Note 2 4 15 3 3 4" xfId="29247"/>
    <cellStyle name="Note 2 4 15 3 3 5" xfId="33923"/>
    <cellStyle name="Note 2 4 15 3 3 6" xfId="39401"/>
    <cellStyle name="Note 2 4 15 3 3 7" xfId="44299"/>
    <cellStyle name="Note 2 4 15 3 3 8" xfId="50309"/>
    <cellStyle name="Note 2 4 15 3 4" xfId="5416"/>
    <cellStyle name="Note 2 4 15 3 4 2" xfId="16961"/>
    <cellStyle name="Note 2 4 15 3 4 3" xfId="24177"/>
    <cellStyle name="Note 2 4 15 3 4 4" xfId="29248"/>
    <cellStyle name="Note 2 4 15 3 4 5" xfId="33924"/>
    <cellStyle name="Note 2 4 15 3 4 6" xfId="39402"/>
    <cellStyle name="Note 2 4 15 3 4 7" xfId="44300"/>
    <cellStyle name="Note 2 4 15 3 4 8" xfId="50310"/>
    <cellStyle name="Note 2 4 15 3 5" xfId="8463"/>
    <cellStyle name="Note 2 4 15 3 5 2" xfId="16962"/>
    <cellStyle name="Note 2 4 15 3 5 3" xfId="24178"/>
    <cellStyle name="Note 2 4 15 3 5 4" xfId="29249"/>
    <cellStyle name="Note 2 4 15 3 5 5" xfId="33925"/>
    <cellStyle name="Note 2 4 15 3 5 6" xfId="39403"/>
    <cellStyle name="Note 2 4 15 3 5 7" xfId="44301"/>
    <cellStyle name="Note 2 4 15 3 5 8" xfId="50311"/>
    <cellStyle name="Note 2 4 15 3 6" xfId="8803"/>
    <cellStyle name="Note 2 4 15 3 6 2" xfId="16963"/>
    <cellStyle name="Note 2 4 15 3 6 3" xfId="24179"/>
    <cellStyle name="Note 2 4 15 3 6 4" xfId="29250"/>
    <cellStyle name="Note 2 4 15 3 6 5" xfId="33926"/>
    <cellStyle name="Note 2 4 15 3 6 6" xfId="39404"/>
    <cellStyle name="Note 2 4 15 3 6 7" xfId="44302"/>
    <cellStyle name="Note 2 4 15 3 6 8" xfId="50312"/>
    <cellStyle name="Note 2 4 15 3 7" xfId="9267"/>
    <cellStyle name="Note 2 4 15 3 7 2" xfId="16964"/>
    <cellStyle name="Note 2 4 15 3 7 3" xfId="24180"/>
    <cellStyle name="Note 2 4 15 3 7 4" xfId="29251"/>
    <cellStyle name="Note 2 4 15 3 7 5" xfId="33927"/>
    <cellStyle name="Note 2 4 15 3 7 6" xfId="39405"/>
    <cellStyle name="Note 2 4 15 3 7 7" xfId="44303"/>
    <cellStyle name="Note 2 4 15 3 7 8" xfId="50313"/>
    <cellStyle name="Note 2 4 15 3 8" xfId="9627"/>
    <cellStyle name="Note 2 4 15 3 8 2" xfId="16965"/>
    <cellStyle name="Note 2 4 15 3 8 3" xfId="24181"/>
    <cellStyle name="Note 2 4 15 3 8 4" xfId="29252"/>
    <cellStyle name="Note 2 4 15 3 8 5" xfId="33928"/>
    <cellStyle name="Note 2 4 15 3 8 6" xfId="39406"/>
    <cellStyle name="Note 2 4 15 3 8 7" xfId="44304"/>
    <cellStyle name="Note 2 4 15 3 8 8" xfId="50314"/>
    <cellStyle name="Note 2 4 15 3 9" xfId="9895"/>
    <cellStyle name="Note 2 4 15 3 9 2" xfId="16966"/>
    <cellStyle name="Note 2 4 15 3 9 3" xfId="24182"/>
    <cellStyle name="Note 2 4 15 3 9 4" xfId="29253"/>
    <cellStyle name="Note 2 4 15 3 9 5" xfId="33929"/>
    <cellStyle name="Note 2 4 15 3 9 6" xfId="39407"/>
    <cellStyle name="Note 2 4 15 3 9 7" xfId="44305"/>
    <cellStyle name="Note 2 4 15 3 9 8" xfId="50315"/>
    <cellStyle name="Note 2 4 15 4" xfId="4047"/>
    <cellStyle name="Note 2 4 15 4 10" xfId="16967"/>
    <cellStyle name="Note 2 4 15 4 11" xfId="24183"/>
    <cellStyle name="Note 2 4 15 4 12" xfId="29254"/>
    <cellStyle name="Note 2 4 15 4 13" xfId="33930"/>
    <cellStyle name="Note 2 4 15 4 14" xfId="39408"/>
    <cellStyle name="Note 2 4 15 4 15" xfId="44306"/>
    <cellStyle name="Note 2 4 15 4 16" xfId="50316"/>
    <cellStyle name="Note 2 4 15 4 2" xfId="7451"/>
    <cellStyle name="Note 2 4 15 4 2 2" xfId="16968"/>
    <cellStyle name="Note 2 4 15 4 2 3" xfId="24184"/>
    <cellStyle name="Note 2 4 15 4 2 4" xfId="29255"/>
    <cellStyle name="Note 2 4 15 4 2 5" xfId="33931"/>
    <cellStyle name="Note 2 4 15 4 2 6" xfId="39409"/>
    <cellStyle name="Note 2 4 15 4 2 7" xfId="44307"/>
    <cellStyle name="Note 2 4 15 4 2 8" xfId="50317"/>
    <cellStyle name="Note 2 4 15 4 3" xfId="7959"/>
    <cellStyle name="Note 2 4 15 4 3 2" xfId="16969"/>
    <cellStyle name="Note 2 4 15 4 3 3" xfId="24185"/>
    <cellStyle name="Note 2 4 15 4 3 4" xfId="29256"/>
    <cellStyle name="Note 2 4 15 4 3 5" xfId="33932"/>
    <cellStyle name="Note 2 4 15 4 3 6" xfId="39410"/>
    <cellStyle name="Note 2 4 15 4 3 7" xfId="44308"/>
    <cellStyle name="Note 2 4 15 4 3 8" xfId="50318"/>
    <cellStyle name="Note 2 4 15 4 4" xfId="8310"/>
    <cellStyle name="Note 2 4 15 4 4 2" xfId="16970"/>
    <cellStyle name="Note 2 4 15 4 4 3" xfId="24186"/>
    <cellStyle name="Note 2 4 15 4 4 4" xfId="29257"/>
    <cellStyle name="Note 2 4 15 4 4 5" xfId="33933"/>
    <cellStyle name="Note 2 4 15 4 4 6" xfId="39411"/>
    <cellStyle name="Note 2 4 15 4 4 7" xfId="44309"/>
    <cellStyle name="Note 2 4 15 4 4 8" xfId="50319"/>
    <cellStyle name="Note 2 4 15 4 5" xfId="8734"/>
    <cellStyle name="Note 2 4 15 4 5 2" xfId="16971"/>
    <cellStyle name="Note 2 4 15 4 5 3" xfId="24187"/>
    <cellStyle name="Note 2 4 15 4 5 4" xfId="29258"/>
    <cellStyle name="Note 2 4 15 4 5 5" xfId="33934"/>
    <cellStyle name="Note 2 4 15 4 5 6" xfId="39412"/>
    <cellStyle name="Note 2 4 15 4 5 7" xfId="44310"/>
    <cellStyle name="Note 2 4 15 4 5 8" xfId="50320"/>
    <cellStyle name="Note 2 4 15 4 6" xfId="9092"/>
    <cellStyle name="Note 2 4 15 4 6 2" xfId="16972"/>
    <cellStyle name="Note 2 4 15 4 6 3" xfId="24188"/>
    <cellStyle name="Note 2 4 15 4 6 4" xfId="29259"/>
    <cellStyle name="Note 2 4 15 4 6 5" xfId="33935"/>
    <cellStyle name="Note 2 4 15 4 6 6" xfId="39413"/>
    <cellStyle name="Note 2 4 15 4 6 7" xfId="44311"/>
    <cellStyle name="Note 2 4 15 4 6 8" xfId="50321"/>
    <cellStyle name="Note 2 4 15 4 7" xfId="9529"/>
    <cellStyle name="Note 2 4 15 4 7 2" xfId="16973"/>
    <cellStyle name="Note 2 4 15 4 7 3" xfId="24189"/>
    <cellStyle name="Note 2 4 15 4 7 4" xfId="29260"/>
    <cellStyle name="Note 2 4 15 4 7 5" xfId="33936"/>
    <cellStyle name="Note 2 4 15 4 7 6" xfId="39414"/>
    <cellStyle name="Note 2 4 15 4 7 7" xfId="44312"/>
    <cellStyle name="Note 2 4 15 4 7 8" xfId="50322"/>
    <cellStyle name="Note 2 4 15 4 8" xfId="9843"/>
    <cellStyle name="Note 2 4 15 4 8 2" xfId="16974"/>
    <cellStyle name="Note 2 4 15 4 8 3" xfId="24190"/>
    <cellStyle name="Note 2 4 15 4 8 4" xfId="29261"/>
    <cellStyle name="Note 2 4 15 4 8 5" xfId="33937"/>
    <cellStyle name="Note 2 4 15 4 8 6" xfId="39415"/>
    <cellStyle name="Note 2 4 15 4 8 7" xfId="44313"/>
    <cellStyle name="Note 2 4 15 4 8 8" xfId="50323"/>
    <cellStyle name="Note 2 4 15 4 9" xfId="10113"/>
    <cellStyle name="Note 2 4 15 4 9 2" xfId="16975"/>
    <cellStyle name="Note 2 4 15 4 9 3" xfId="24191"/>
    <cellStyle name="Note 2 4 15 4 9 4" xfId="29262"/>
    <cellStyle name="Note 2 4 15 4 9 5" xfId="33938"/>
    <cellStyle name="Note 2 4 15 4 9 6" xfId="39416"/>
    <cellStyle name="Note 2 4 15 4 9 7" xfId="44314"/>
    <cellStyle name="Note 2 4 15 4 9 8" xfId="50324"/>
    <cellStyle name="Note 2 4 15 5" xfId="3849"/>
    <cellStyle name="Note 2 4 15 5 2" xfId="16976"/>
    <cellStyle name="Note 2 4 15 5 3" xfId="24192"/>
    <cellStyle name="Note 2 4 15 5 4" xfId="29263"/>
    <cellStyle name="Note 2 4 15 5 5" xfId="33939"/>
    <cellStyle name="Note 2 4 15 5 6" xfId="39417"/>
    <cellStyle name="Note 2 4 15 5 7" xfId="44315"/>
    <cellStyle name="Note 2 4 15 5 8" xfId="50325"/>
    <cellStyle name="Note 2 4 15 6" xfId="4567"/>
    <cellStyle name="Note 2 4 15 6 2" xfId="16977"/>
    <cellStyle name="Note 2 4 15 6 3" xfId="24193"/>
    <cellStyle name="Note 2 4 15 6 4" xfId="29264"/>
    <cellStyle name="Note 2 4 15 6 5" xfId="33940"/>
    <cellStyle name="Note 2 4 15 6 6" xfId="39418"/>
    <cellStyle name="Note 2 4 15 6 7" xfId="44316"/>
    <cellStyle name="Note 2 4 15 6 8" xfId="50326"/>
    <cellStyle name="Note 2 4 15 7" xfId="5424"/>
    <cellStyle name="Note 2 4 15 7 2" xfId="16978"/>
    <cellStyle name="Note 2 4 15 7 3" xfId="24194"/>
    <cellStyle name="Note 2 4 15 7 4" xfId="29265"/>
    <cellStyle name="Note 2 4 15 7 5" xfId="33941"/>
    <cellStyle name="Note 2 4 15 7 6" xfId="39419"/>
    <cellStyle name="Note 2 4 15 7 7" xfId="44317"/>
    <cellStyle name="Note 2 4 15 7 8" xfId="50327"/>
    <cellStyle name="Note 2 4 15 8" xfId="4237"/>
    <cellStyle name="Note 2 4 15 8 2" xfId="16979"/>
    <cellStyle name="Note 2 4 15 8 3" xfId="24195"/>
    <cellStyle name="Note 2 4 15 8 4" xfId="29266"/>
    <cellStyle name="Note 2 4 15 8 5" xfId="33942"/>
    <cellStyle name="Note 2 4 15 8 6" xfId="39420"/>
    <cellStyle name="Note 2 4 15 8 7" xfId="44318"/>
    <cellStyle name="Note 2 4 15 8 8" xfId="50328"/>
    <cellStyle name="Note 2 4 15 9" xfId="11307"/>
    <cellStyle name="Note 2 4 16" xfId="1386"/>
    <cellStyle name="Note 2 4 16 10" xfId="26873"/>
    <cellStyle name="Note 2 4 16 11" xfId="47140"/>
    <cellStyle name="Note 2 4 16 2" xfId="4441"/>
    <cellStyle name="Note 2 4 16 2 10" xfId="39421"/>
    <cellStyle name="Note 2 4 16 2 11" xfId="44319"/>
    <cellStyle name="Note 2 4 16 2 12" xfId="50329"/>
    <cellStyle name="Note 2 4 16 2 2" xfId="7040"/>
    <cellStyle name="Note 2 4 16 2 2 2" xfId="16981"/>
    <cellStyle name="Note 2 4 16 2 2 3" xfId="24197"/>
    <cellStyle name="Note 2 4 16 2 2 4" xfId="29268"/>
    <cellStyle name="Note 2 4 16 2 2 5" xfId="33944"/>
    <cellStyle name="Note 2 4 16 2 2 6" xfId="39422"/>
    <cellStyle name="Note 2 4 16 2 2 7" xfId="44320"/>
    <cellStyle name="Note 2 4 16 2 2 8" xfId="50330"/>
    <cellStyle name="Note 2 4 16 2 3" xfId="6056"/>
    <cellStyle name="Note 2 4 16 2 3 2" xfId="16982"/>
    <cellStyle name="Note 2 4 16 2 3 3" xfId="24198"/>
    <cellStyle name="Note 2 4 16 2 3 4" xfId="29269"/>
    <cellStyle name="Note 2 4 16 2 3 5" xfId="33945"/>
    <cellStyle name="Note 2 4 16 2 3 6" xfId="39423"/>
    <cellStyle name="Note 2 4 16 2 3 7" xfId="44321"/>
    <cellStyle name="Note 2 4 16 2 3 8" xfId="50331"/>
    <cellStyle name="Note 2 4 16 2 4" xfId="3951"/>
    <cellStyle name="Note 2 4 16 2 4 2" xfId="16983"/>
    <cellStyle name="Note 2 4 16 2 4 3" xfId="24199"/>
    <cellStyle name="Note 2 4 16 2 4 4" xfId="29270"/>
    <cellStyle name="Note 2 4 16 2 4 5" xfId="33946"/>
    <cellStyle name="Note 2 4 16 2 4 6" xfId="39424"/>
    <cellStyle name="Note 2 4 16 2 4 7" xfId="44322"/>
    <cellStyle name="Note 2 4 16 2 4 8" xfId="50332"/>
    <cellStyle name="Note 2 4 16 2 5" xfId="9198"/>
    <cellStyle name="Note 2 4 16 2 5 2" xfId="16984"/>
    <cellStyle name="Note 2 4 16 2 5 3" xfId="24200"/>
    <cellStyle name="Note 2 4 16 2 5 4" xfId="29271"/>
    <cellStyle name="Note 2 4 16 2 5 5" xfId="33947"/>
    <cellStyle name="Note 2 4 16 2 5 6" xfId="39425"/>
    <cellStyle name="Note 2 4 16 2 5 7" xfId="44323"/>
    <cellStyle name="Note 2 4 16 2 5 8" xfId="50333"/>
    <cellStyle name="Note 2 4 16 2 6" xfId="16980"/>
    <cellStyle name="Note 2 4 16 2 7" xfId="24196"/>
    <cellStyle name="Note 2 4 16 2 8" xfId="29267"/>
    <cellStyle name="Note 2 4 16 2 9" xfId="33943"/>
    <cellStyle name="Note 2 4 16 3" xfId="3773"/>
    <cellStyle name="Note 2 4 16 3 10" xfId="16985"/>
    <cellStyle name="Note 2 4 16 3 11" xfId="24201"/>
    <cellStyle name="Note 2 4 16 3 12" xfId="29272"/>
    <cellStyle name="Note 2 4 16 3 13" xfId="33948"/>
    <cellStyle name="Note 2 4 16 3 14" xfId="39426"/>
    <cellStyle name="Note 2 4 16 3 15" xfId="44324"/>
    <cellStyle name="Note 2 4 16 3 16" xfId="50334"/>
    <cellStyle name="Note 2 4 16 3 2" xfId="7348"/>
    <cellStyle name="Note 2 4 16 3 2 2" xfId="16986"/>
    <cellStyle name="Note 2 4 16 3 2 3" xfId="24202"/>
    <cellStyle name="Note 2 4 16 3 2 4" xfId="29273"/>
    <cellStyle name="Note 2 4 16 3 2 5" xfId="33949"/>
    <cellStyle name="Note 2 4 16 3 2 6" xfId="39427"/>
    <cellStyle name="Note 2 4 16 3 2 7" xfId="44325"/>
    <cellStyle name="Note 2 4 16 3 2 8" xfId="50335"/>
    <cellStyle name="Note 2 4 16 3 3" xfId="7866"/>
    <cellStyle name="Note 2 4 16 3 3 2" xfId="16987"/>
    <cellStyle name="Note 2 4 16 3 3 3" xfId="24203"/>
    <cellStyle name="Note 2 4 16 3 3 4" xfId="29274"/>
    <cellStyle name="Note 2 4 16 3 3 5" xfId="33950"/>
    <cellStyle name="Note 2 4 16 3 3 6" xfId="39428"/>
    <cellStyle name="Note 2 4 16 3 3 7" xfId="44326"/>
    <cellStyle name="Note 2 4 16 3 3 8" xfId="50336"/>
    <cellStyle name="Note 2 4 16 3 4" xfId="8211"/>
    <cellStyle name="Note 2 4 16 3 4 2" xfId="16988"/>
    <cellStyle name="Note 2 4 16 3 4 3" xfId="24204"/>
    <cellStyle name="Note 2 4 16 3 4 4" xfId="29275"/>
    <cellStyle name="Note 2 4 16 3 4 5" xfId="33951"/>
    <cellStyle name="Note 2 4 16 3 4 6" xfId="39429"/>
    <cellStyle name="Note 2 4 16 3 4 7" xfId="44327"/>
    <cellStyle name="Note 2 4 16 3 4 8" xfId="50337"/>
    <cellStyle name="Note 2 4 16 3 5" xfId="8638"/>
    <cellStyle name="Note 2 4 16 3 5 2" xfId="16989"/>
    <cellStyle name="Note 2 4 16 3 5 3" xfId="24205"/>
    <cellStyle name="Note 2 4 16 3 5 4" xfId="29276"/>
    <cellStyle name="Note 2 4 16 3 5 5" xfId="33952"/>
    <cellStyle name="Note 2 4 16 3 5 6" xfId="39430"/>
    <cellStyle name="Note 2 4 16 3 5 7" xfId="44328"/>
    <cellStyle name="Note 2 4 16 3 5 8" xfId="50338"/>
    <cellStyle name="Note 2 4 16 3 6" xfId="8992"/>
    <cellStyle name="Note 2 4 16 3 6 2" xfId="16990"/>
    <cellStyle name="Note 2 4 16 3 6 3" xfId="24206"/>
    <cellStyle name="Note 2 4 16 3 6 4" xfId="29277"/>
    <cellStyle name="Note 2 4 16 3 6 5" xfId="33953"/>
    <cellStyle name="Note 2 4 16 3 6 6" xfId="39431"/>
    <cellStyle name="Note 2 4 16 3 6 7" xfId="44329"/>
    <cellStyle name="Note 2 4 16 3 6 8" xfId="50339"/>
    <cellStyle name="Note 2 4 16 3 7" xfId="9447"/>
    <cellStyle name="Note 2 4 16 3 7 2" xfId="16991"/>
    <cellStyle name="Note 2 4 16 3 7 3" xfId="24207"/>
    <cellStyle name="Note 2 4 16 3 7 4" xfId="29278"/>
    <cellStyle name="Note 2 4 16 3 7 5" xfId="33954"/>
    <cellStyle name="Note 2 4 16 3 7 6" xfId="39432"/>
    <cellStyle name="Note 2 4 16 3 7 7" xfId="44330"/>
    <cellStyle name="Note 2 4 16 3 7 8" xfId="50340"/>
    <cellStyle name="Note 2 4 16 3 8" xfId="9767"/>
    <cellStyle name="Note 2 4 16 3 8 2" xfId="16992"/>
    <cellStyle name="Note 2 4 16 3 8 3" xfId="24208"/>
    <cellStyle name="Note 2 4 16 3 8 4" xfId="29279"/>
    <cellStyle name="Note 2 4 16 3 8 5" xfId="33955"/>
    <cellStyle name="Note 2 4 16 3 8 6" xfId="39433"/>
    <cellStyle name="Note 2 4 16 3 8 7" xfId="44331"/>
    <cellStyle name="Note 2 4 16 3 8 8" xfId="50341"/>
    <cellStyle name="Note 2 4 16 3 9" xfId="10036"/>
    <cellStyle name="Note 2 4 16 3 9 2" xfId="16993"/>
    <cellStyle name="Note 2 4 16 3 9 3" xfId="24209"/>
    <cellStyle name="Note 2 4 16 3 9 4" xfId="29280"/>
    <cellStyle name="Note 2 4 16 3 9 5" xfId="33956"/>
    <cellStyle name="Note 2 4 16 3 9 6" xfId="39434"/>
    <cellStyle name="Note 2 4 16 3 9 7" xfId="44332"/>
    <cellStyle name="Note 2 4 16 3 9 8" xfId="50342"/>
    <cellStyle name="Note 2 4 16 4" xfId="4165"/>
    <cellStyle name="Note 2 4 16 4 10" xfId="16994"/>
    <cellStyle name="Note 2 4 16 4 11" xfId="24210"/>
    <cellStyle name="Note 2 4 16 4 12" xfId="29281"/>
    <cellStyle name="Note 2 4 16 4 13" xfId="33957"/>
    <cellStyle name="Note 2 4 16 4 14" xfId="39435"/>
    <cellStyle name="Note 2 4 16 4 15" xfId="44333"/>
    <cellStyle name="Note 2 4 16 4 16" xfId="50343"/>
    <cellStyle name="Note 2 4 16 4 2" xfId="6753"/>
    <cellStyle name="Note 2 4 16 4 2 2" xfId="16995"/>
    <cellStyle name="Note 2 4 16 4 2 3" xfId="24211"/>
    <cellStyle name="Note 2 4 16 4 2 4" xfId="29282"/>
    <cellStyle name="Note 2 4 16 4 2 5" xfId="33958"/>
    <cellStyle name="Note 2 4 16 4 2 6" xfId="39436"/>
    <cellStyle name="Note 2 4 16 4 2 7" xfId="44334"/>
    <cellStyle name="Note 2 4 16 4 2 8" xfId="50344"/>
    <cellStyle name="Note 2 4 16 4 3" xfId="5689"/>
    <cellStyle name="Note 2 4 16 4 3 2" xfId="16996"/>
    <cellStyle name="Note 2 4 16 4 3 3" xfId="24212"/>
    <cellStyle name="Note 2 4 16 4 3 4" xfId="29283"/>
    <cellStyle name="Note 2 4 16 4 3 5" xfId="33959"/>
    <cellStyle name="Note 2 4 16 4 3 6" xfId="39437"/>
    <cellStyle name="Note 2 4 16 4 3 7" xfId="44335"/>
    <cellStyle name="Note 2 4 16 4 3 8" xfId="50345"/>
    <cellStyle name="Note 2 4 16 4 4" xfId="4522"/>
    <cellStyle name="Note 2 4 16 4 4 2" xfId="16997"/>
    <cellStyle name="Note 2 4 16 4 4 3" xfId="24213"/>
    <cellStyle name="Note 2 4 16 4 4 4" xfId="29284"/>
    <cellStyle name="Note 2 4 16 4 4 5" xfId="33960"/>
    <cellStyle name="Note 2 4 16 4 4 6" xfId="39438"/>
    <cellStyle name="Note 2 4 16 4 4 7" xfId="44336"/>
    <cellStyle name="Note 2 4 16 4 4 8" xfId="50346"/>
    <cellStyle name="Note 2 4 16 4 5" xfId="6165"/>
    <cellStyle name="Note 2 4 16 4 5 2" xfId="16998"/>
    <cellStyle name="Note 2 4 16 4 5 3" xfId="24214"/>
    <cellStyle name="Note 2 4 16 4 5 4" xfId="29285"/>
    <cellStyle name="Note 2 4 16 4 5 5" xfId="33961"/>
    <cellStyle name="Note 2 4 16 4 5 6" xfId="39439"/>
    <cellStyle name="Note 2 4 16 4 5 7" xfId="44337"/>
    <cellStyle name="Note 2 4 16 4 5 8" xfId="50347"/>
    <cellStyle name="Note 2 4 16 4 6" xfId="3905"/>
    <cellStyle name="Note 2 4 16 4 6 2" xfId="16999"/>
    <cellStyle name="Note 2 4 16 4 6 3" xfId="24215"/>
    <cellStyle name="Note 2 4 16 4 6 4" xfId="29286"/>
    <cellStyle name="Note 2 4 16 4 6 5" xfId="33962"/>
    <cellStyle name="Note 2 4 16 4 6 6" xfId="39440"/>
    <cellStyle name="Note 2 4 16 4 6 7" xfId="44338"/>
    <cellStyle name="Note 2 4 16 4 6 8" xfId="50348"/>
    <cellStyle name="Note 2 4 16 4 7" xfId="6281"/>
    <cellStyle name="Note 2 4 16 4 7 2" xfId="17000"/>
    <cellStyle name="Note 2 4 16 4 7 3" xfId="24216"/>
    <cellStyle name="Note 2 4 16 4 7 4" xfId="29287"/>
    <cellStyle name="Note 2 4 16 4 7 5" xfId="33963"/>
    <cellStyle name="Note 2 4 16 4 7 6" xfId="39441"/>
    <cellStyle name="Note 2 4 16 4 7 7" xfId="44339"/>
    <cellStyle name="Note 2 4 16 4 7 8" xfId="50349"/>
    <cellStyle name="Note 2 4 16 4 8" xfId="5043"/>
    <cellStyle name="Note 2 4 16 4 8 2" xfId="17001"/>
    <cellStyle name="Note 2 4 16 4 8 3" xfId="24217"/>
    <cellStyle name="Note 2 4 16 4 8 4" xfId="29288"/>
    <cellStyle name="Note 2 4 16 4 8 5" xfId="33964"/>
    <cellStyle name="Note 2 4 16 4 8 6" xfId="39442"/>
    <cellStyle name="Note 2 4 16 4 8 7" xfId="44340"/>
    <cellStyle name="Note 2 4 16 4 8 8" xfId="50350"/>
    <cellStyle name="Note 2 4 16 4 9" xfId="6546"/>
    <cellStyle name="Note 2 4 16 4 9 2" xfId="17002"/>
    <cellStyle name="Note 2 4 16 4 9 3" xfId="24218"/>
    <cellStyle name="Note 2 4 16 4 9 4" xfId="29289"/>
    <cellStyle name="Note 2 4 16 4 9 5" xfId="33965"/>
    <cellStyle name="Note 2 4 16 4 9 6" xfId="39443"/>
    <cellStyle name="Note 2 4 16 4 9 7" xfId="44341"/>
    <cellStyle name="Note 2 4 16 4 9 8" xfId="50351"/>
    <cellStyle name="Note 2 4 16 5" xfId="3722"/>
    <cellStyle name="Note 2 4 16 5 2" xfId="17003"/>
    <cellStyle name="Note 2 4 16 5 3" xfId="24219"/>
    <cellStyle name="Note 2 4 16 5 4" xfId="29290"/>
    <cellStyle name="Note 2 4 16 5 5" xfId="33966"/>
    <cellStyle name="Note 2 4 16 5 6" xfId="39444"/>
    <cellStyle name="Note 2 4 16 5 7" xfId="44342"/>
    <cellStyle name="Note 2 4 16 5 8" xfId="50352"/>
    <cellStyle name="Note 2 4 16 6" xfId="3716"/>
    <cellStyle name="Note 2 4 16 6 2" xfId="17004"/>
    <cellStyle name="Note 2 4 16 6 3" xfId="24220"/>
    <cellStyle name="Note 2 4 16 6 4" xfId="29291"/>
    <cellStyle name="Note 2 4 16 6 5" xfId="33967"/>
    <cellStyle name="Note 2 4 16 6 6" xfId="39445"/>
    <cellStyle name="Note 2 4 16 6 7" xfId="44343"/>
    <cellStyle name="Note 2 4 16 6 8" xfId="50353"/>
    <cellStyle name="Note 2 4 16 7" xfId="4558"/>
    <cellStyle name="Note 2 4 16 7 2" xfId="17005"/>
    <cellStyle name="Note 2 4 16 7 3" xfId="24221"/>
    <cellStyle name="Note 2 4 16 7 4" xfId="29292"/>
    <cellStyle name="Note 2 4 16 7 5" xfId="33968"/>
    <cellStyle name="Note 2 4 16 7 6" xfId="39446"/>
    <cellStyle name="Note 2 4 16 7 7" xfId="44344"/>
    <cellStyle name="Note 2 4 16 7 8" xfId="50354"/>
    <cellStyle name="Note 2 4 16 8" xfId="4684"/>
    <cellStyle name="Note 2 4 16 8 2" xfId="17006"/>
    <cellStyle name="Note 2 4 16 8 3" xfId="24222"/>
    <cellStyle name="Note 2 4 16 8 4" xfId="29293"/>
    <cellStyle name="Note 2 4 16 8 5" xfId="33969"/>
    <cellStyle name="Note 2 4 16 8 6" xfId="39447"/>
    <cellStyle name="Note 2 4 16 8 7" xfId="44345"/>
    <cellStyle name="Note 2 4 16 8 8" xfId="50355"/>
    <cellStyle name="Note 2 4 16 9" xfId="11323"/>
    <cellStyle name="Note 2 4 17" xfId="1403"/>
    <cellStyle name="Note 2 4 17 10" xfId="22439"/>
    <cellStyle name="Note 2 4 17 11" xfId="47150"/>
    <cellStyle name="Note 2 4 17 2" xfId="4454"/>
    <cellStyle name="Note 2 4 17 2 10" xfId="39448"/>
    <cellStyle name="Note 2 4 17 2 11" xfId="44346"/>
    <cellStyle name="Note 2 4 17 2 12" xfId="50356"/>
    <cellStyle name="Note 2 4 17 2 2" xfId="7045"/>
    <cellStyle name="Note 2 4 17 2 2 2" xfId="17008"/>
    <cellStyle name="Note 2 4 17 2 2 3" xfId="24224"/>
    <cellStyle name="Note 2 4 17 2 2 4" xfId="29295"/>
    <cellStyle name="Note 2 4 17 2 2 5" xfId="33971"/>
    <cellStyle name="Note 2 4 17 2 2 6" xfId="39449"/>
    <cellStyle name="Note 2 4 17 2 2 7" xfId="44347"/>
    <cellStyle name="Note 2 4 17 2 2 8" xfId="50357"/>
    <cellStyle name="Note 2 4 17 2 3" xfId="5609"/>
    <cellStyle name="Note 2 4 17 2 3 2" xfId="17009"/>
    <cellStyle name="Note 2 4 17 2 3 3" xfId="24225"/>
    <cellStyle name="Note 2 4 17 2 3 4" xfId="29296"/>
    <cellStyle name="Note 2 4 17 2 3 5" xfId="33972"/>
    <cellStyle name="Note 2 4 17 2 3 6" xfId="39450"/>
    <cellStyle name="Note 2 4 17 2 3 7" xfId="44348"/>
    <cellStyle name="Note 2 4 17 2 3 8" xfId="50358"/>
    <cellStyle name="Note 2 4 17 2 4" xfId="8107"/>
    <cellStyle name="Note 2 4 17 2 4 2" xfId="17010"/>
    <cellStyle name="Note 2 4 17 2 4 3" xfId="24226"/>
    <cellStyle name="Note 2 4 17 2 4 4" xfId="29297"/>
    <cellStyle name="Note 2 4 17 2 4 5" xfId="33973"/>
    <cellStyle name="Note 2 4 17 2 4 6" xfId="39451"/>
    <cellStyle name="Note 2 4 17 2 4 7" xfId="44349"/>
    <cellStyle name="Note 2 4 17 2 4 8" xfId="50359"/>
    <cellStyle name="Note 2 4 17 2 5" xfId="9203"/>
    <cellStyle name="Note 2 4 17 2 5 2" xfId="17011"/>
    <cellStyle name="Note 2 4 17 2 5 3" xfId="24227"/>
    <cellStyle name="Note 2 4 17 2 5 4" xfId="29298"/>
    <cellStyle name="Note 2 4 17 2 5 5" xfId="33974"/>
    <cellStyle name="Note 2 4 17 2 5 6" xfId="39452"/>
    <cellStyle name="Note 2 4 17 2 5 7" xfId="44350"/>
    <cellStyle name="Note 2 4 17 2 5 8" xfId="50360"/>
    <cellStyle name="Note 2 4 17 2 6" xfId="17007"/>
    <cellStyle name="Note 2 4 17 2 7" xfId="24223"/>
    <cellStyle name="Note 2 4 17 2 8" xfId="29294"/>
    <cellStyle name="Note 2 4 17 2 9" xfId="33970"/>
    <cellStyle name="Note 2 4 17 3" xfId="5523"/>
    <cellStyle name="Note 2 4 17 3 10" xfId="17012"/>
    <cellStyle name="Note 2 4 17 3 11" xfId="24228"/>
    <cellStyle name="Note 2 4 17 3 12" xfId="29299"/>
    <cellStyle name="Note 2 4 17 3 13" xfId="33975"/>
    <cellStyle name="Note 2 4 17 3 14" xfId="39453"/>
    <cellStyle name="Note 2 4 17 3 15" xfId="44351"/>
    <cellStyle name="Note 2 4 17 3 16" xfId="50361"/>
    <cellStyle name="Note 2 4 17 3 2" xfId="7410"/>
    <cellStyle name="Note 2 4 17 3 2 2" xfId="17013"/>
    <cellStyle name="Note 2 4 17 3 2 3" xfId="24229"/>
    <cellStyle name="Note 2 4 17 3 2 4" xfId="29300"/>
    <cellStyle name="Note 2 4 17 3 2 5" xfId="33976"/>
    <cellStyle name="Note 2 4 17 3 2 6" xfId="39454"/>
    <cellStyle name="Note 2 4 17 3 2 7" xfId="44352"/>
    <cellStyle name="Note 2 4 17 3 2 8" xfId="50362"/>
    <cellStyle name="Note 2 4 17 3 3" xfId="7926"/>
    <cellStyle name="Note 2 4 17 3 3 2" xfId="17014"/>
    <cellStyle name="Note 2 4 17 3 3 3" xfId="24230"/>
    <cellStyle name="Note 2 4 17 3 3 4" xfId="29301"/>
    <cellStyle name="Note 2 4 17 3 3 5" xfId="33977"/>
    <cellStyle name="Note 2 4 17 3 3 6" xfId="39455"/>
    <cellStyle name="Note 2 4 17 3 3 7" xfId="44353"/>
    <cellStyle name="Note 2 4 17 3 3 8" xfId="50363"/>
    <cellStyle name="Note 2 4 17 3 4" xfId="8267"/>
    <cellStyle name="Note 2 4 17 3 4 2" xfId="17015"/>
    <cellStyle name="Note 2 4 17 3 4 3" xfId="24231"/>
    <cellStyle name="Note 2 4 17 3 4 4" xfId="29302"/>
    <cellStyle name="Note 2 4 17 3 4 5" xfId="33978"/>
    <cellStyle name="Note 2 4 17 3 4 6" xfId="39456"/>
    <cellStyle name="Note 2 4 17 3 4 7" xfId="44354"/>
    <cellStyle name="Note 2 4 17 3 4 8" xfId="50364"/>
    <cellStyle name="Note 2 4 17 3 5" xfId="8699"/>
    <cellStyle name="Note 2 4 17 3 5 2" xfId="17016"/>
    <cellStyle name="Note 2 4 17 3 5 3" xfId="24232"/>
    <cellStyle name="Note 2 4 17 3 5 4" xfId="29303"/>
    <cellStyle name="Note 2 4 17 3 5 5" xfId="33979"/>
    <cellStyle name="Note 2 4 17 3 5 6" xfId="39457"/>
    <cellStyle name="Note 2 4 17 3 5 7" xfId="44355"/>
    <cellStyle name="Note 2 4 17 3 5 8" xfId="50365"/>
    <cellStyle name="Note 2 4 17 3 6" xfId="9049"/>
    <cellStyle name="Note 2 4 17 3 6 2" xfId="17017"/>
    <cellStyle name="Note 2 4 17 3 6 3" xfId="24233"/>
    <cellStyle name="Note 2 4 17 3 6 4" xfId="29304"/>
    <cellStyle name="Note 2 4 17 3 6 5" xfId="33980"/>
    <cellStyle name="Note 2 4 17 3 6 6" xfId="39458"/>
    <cellStyle name="Note 2 4 17 3 6 7" xfId="44356"/>
    <cellStyle name="Note 2 4 17 3 6 8" xfId="50366"/>
    <cellStyle name="Note 2 4 17 3 7" xfId="9502"/>
    <cellStyle name="Note 2 4 17 3 7 2" xfId="17018"/>
    <cellStyle name="Note 2 4 17 3 7 3" xfId="24234"/>
    <cellStyle name="Note 2 4 17 3 7 4" xfId="29305"/>
    <cellStyle name="Note 2 4 17 3 7 5" xfId="33981"/>
    <cellStyle name="Note 2 4 17 3 7 6" xfId="39459"/>
    <cellStyle name="Note 2 4 17 3 7 7" xfId="44357"/>
    <cellStyle name="Note 2 4 17 3 7 8" xfId="50367"/>
    <cellStyle name="Note 2 4 17 3 8" xfId="9819"/>
    <cellStyle name="Note 2 4 17 3 8 2" xfId="17019"/>
    <cellStyle name="Note 2 4 17 3 8 3" xfId="24235"/>
    <cellStyle name="Note 2 4 17 3 8 4" xfId="29306"/>
    <cellStyle name="Note 2 4 17 3 8 5" xfId="33982"/>
    <cellStyle name="Note 2 4 17 3 8 6" xfId="39460"/>
    <cellStyle name="Note 2 4 17 3 8 7" xfId="44358"/>
    <cellStyle name="Note 2 4 17 3 8 8" xfId="50368"/>
    <cellStyle name="Note 2 4 17 3 9" xfId="10088"/>
    <cellStyle name="Note 2 4 17 3 9 2" xfId="17020"/>
    <cellStyle name="Note 2 4 17 3 9 3" xfId="24236"/>
    <cellStyle name="Note 2 4 17 3 9 4" xfId="29307"/>
    <cellStyle name="Note 2 4 17 3 9 5" xfId="33983"/>
    <cellStyle name="Note 2 4 17 3 9 6" xfId="39461"/>
    <cellStyle name="Note 2 4 17 3 9 7" xfId="44359"/>
    <cellStyle name="Note 2 4 17 3 9 8" xfId="50369"/>
    <cellStyle name="Note 2 4 17 4" xfId="4601"/>
    <cellStyle name="Note 2 4 17 4 10" xfId="17021"/>
    <cellStyle name="Note 2 4 17 4 11" xfId="24237"/>
    <cellStyle name="Note 2 4 17 4 12" xfId="29308"/>
    <cellStyle name="Note 2 4 17 4 13" xfId="33984"/>
    <cellStyle name="Note 2 4 17 4 14" xfId="39462"/>
    <cellStyle name="Note 2 4 17 4 15" xfId="44360"/>
    <cellStyle name="Note 2 4 17 4 16" xfId="50370"/>
    <cellStyle name="Note 2 4 17 4 2" xfId="7058"/>
    <cellStyle name="Note 2 4 17 4 2 2" xfId="17022"/>
    <cellStyle name="Note 2 4 17 4 2 3" xfId="24238"/>
    <cellStyle name="Note 2 4 17 4 2 4" xfId="29309"/>
    <cellStyle name="Note 2 4 17 4 2 5" xfId="33985"/>
    <cellStyle name="Note 2 4 17 4 2 6" xfId="39463"/>
    <cellStyle name="Note 2 4 17 4 2 7" xfId="44361"/>
    <cellStyle name="Note 2 4 17 4 2 8" xfId="50371"/>
    <cellStyle name="Note 2 4 17 4 3" xfId="7632"/>
    <cellStyle name="Note 2 4 17 4 3 2" xfId="17023"/>
    <cellStyle name="Note 2 4 17 4 3 3" xfId="24239"/>
    <cellStyle name="Note 2 4 17 4 3 4" xfId="29310"/>
    <cellStyle name="Note 2 4 17 4 3 5" xfId="33986"/>
    <cellStyle name="Note 2 4 17 4 3 6" xfId="39464"/>
    <cellStyle name="Note 2 4 17 4 3 7" xfId="44362"/>
    <cellStyle name="Note 2 4 17 4 3 8" xfId="50372"/>
    <cellStyle name="Note 2 4 17 4 4" xfId="7072"/>
    <cellStyle name="Note 2 4 17 4 4 2" xfId="17024"/>
    <cellStyle name="Note 2 4 17 4 4 3" xfId="24240"/>
    <cellStyle name="Note 2 4 17 4 4 4" xfId="29311"/>
    <cellStyle name="Note 2 4 17 4 4 5" xfId="33987"/>
    <cellStyle name="Note 2 4 17 4 4 6" xfId="39465"/>
    <cellStyle name="Note 2 4 17 4 4 7" xfId="44363"/>
    <cellStyle name="Note 2 4 17 4 4 8" xfId="50373"/>
    <cellStyle name="Note 2 4 17 4 5" xfId="8410"/>
    <cellStyle name="Note 2 4 17 4 5 2" xfId="17025"/>
    <cellStyle name="Note 2 4 17 4 5 3" xfId="24241"/>
    <cellStyle name="Note 2 4 17 4 5 4" xfId="29312"/>
    <cellStyle name="Note 2 4 17 4 5 5" xfId="33988"/>
    <cellStyle name="Note 2 4 17 4 5 6" xfId="39466"/>
    <cellStyle name="Note 2 4 17 4 5 7" xfId="44364"/>
    <cellStyle name="Note 2 4 17 4 5 8" xfId="50374"/>
    <cellStyle name="Note 2 4 17 4 6" xfId="5444"/>
    <cellStyle name="Note 2 4 17 4 6 2" xfId="17026"/>
    <cellStyle name="Note 2 4 17 4 6 3" xfId="24242"/>
    <cellStyle name="Note 2 4 17 4 6 4" xfId="29313"/>
    <cellStyle name="Note 2 4 17 4 6 5" xfId="33989"/>
    <cellStyle name="Note 2 4 17 4 6 6" xfId="39467"/>
    <cellStyle name="Note 2 4 17 4 6 7" xfId="44365"/>
    <cellStyle name="Note 2 4 17 4 6 8" xfId="50375"/>
    <cellStyle name="Note 2 4 17 4 7" xfId="9211"/>
    <cellStyle name="Note 2 4 17 4 7 2" xfId="17027"/>
    <cellStyle name="Note 2 4 17 4 7 3" xfId="24243"/>
    <cellStyle name="Note 2 4 17 4 7 4" xfId="29314"/>
    <cellStyle name="Note 2 4 17 4 7 5" xfId="33990"/>
    <cellStyle name="Note 2 4 17 4 7 6" xfId="39468"/>
    <cellStyle name="Note 2 4 17 4 7 7" xfId="44366"/>
    <cellStyle name="Note 2 4 17 4 7 8" xfId="50376"/>
    <cellStyle name="Note 2 4 17 4 8" xfId="9577"/>
    <cellStyle name="Note 2 4 17 4 8 2" xfId="17028"/>
    <cellStyle name="Note 2 4 17 4 8 3" xfId="24244"/>
    <cellStyle name="Note 2 4 17 4 8 4" xfId="29315"/>
    <cellStyle name="Note 2 4 17 4 8 5" xfId="33991"/>
    <cellStyle name="Note 2 4 17 4 8 6" xfId="39469"/>
    <cellStyle name="Note 2 4 17 4 8 7" xfId="44367"/>
    <cellStyle name="Note 2 4 17 4 8 8" xfId="50377"/>
    <cellStyle name="Note 2 4 17 4 9" xfId="5772"/>
    <cellStyle name="Note 2 4 17 4 9 2" xfId="17029"/>
    <cellStyle name="Note 2 4 17 4 9 3" xfId="24245"/>
    <cellStyle name="Note 2 4 17 4 9 4" xfId="29316"/>
    <cellStyle name="Note 2 4 17 4 9 5" xfId="33992"/>
    <cellStyle name="Note 2 4 17 4 9 6" xfId="39470"/>
    <cellStyle name="Note 2 4 17 4 9 7" xfId="44368"/>
    <cellStyle name="Note 2 4 17 4 9 8" xfId="50378"/>
    <cellStyle name="Note 2 4 17 5" xfId="5711"/>
    <cellStyle name="Note 2 4 17 5 2" xfId="17030"/>
    <cellStyle name="Note 2 4 17 5 3" xfId="24246"/>
    <cellStyle name="Note 2 4 17 5 4" xfId="29317"/>
    <cellStyle name="Note 2 4 17 5 5" xfId="33993"/>
    <cellStyle name="Note 2 4 17 5 6" xfId="39471"/>
    <cellStyle name="Note 2 4 17 5 7" xfId="44369"/>
    <cellStyle name="Note 2 4 17 5 8" xfId="50379"/>
    <cellStyle name="Note 2 4 17 6" xfId="5369"/>
    <cellStyle name="Note 2 4 17 6 2" xfId="17031"/>
    <cellStyle name="Note 2 4 17 6 3" xfId="24247"/>
    <cellStyle name="Note 2 4 17 6 4" xfId="29318"/>
    <cellStyle name="Note 2 4 17 6 5" xfId="33994"/>
    <cellStyle name="Note 2 4 17 6 6" xfId="39472"/>
    <cellStyle name="Note 2 4 17 6 7" xfId="44370"/>
    <cellStyle name="Note 2 4 17 6 8" xfId="50380"/>
    <cellStyle name="Note 2 4 17 7" xfId="6067"/>
    <cellStyle name="Note 2 4 17 7 2" xfId="17032"/>
    <cellStyle name="Note 2 4 17 7 3" xfId="24248"/>
    <cellStyle name="Note 2 4 17 7 4" xfId="29319"/>
    <cellStyle name="Note 2 4 17 7 5" xfId="33995"/>
    <cellStyle name="Note 2 4 17 7 6" xfId="39473"/>
    <cellStyle name="Note 2 4 17 7 7" xfId="44371"/>
    <cellStyle name="Note 2 4 17 7 8" xfId="50381"/>
    <cellStyle name="Note 2 4 17 8" xfId="5130"/>
    <cellStyle name="Note 2 4 17 8 2" xfId="17033"/>
    <cellStyle name="Note 2 4 17 8 3" xfId="24249"/>
    <cellStyle name="Note 2 4 17 8 4" xfId="29320"/>
    <cellStyle name="Note 2 4 17 8 5" xfId="33996"/>
    <cellStyle name="Note 2 4 17 8 6" xfId="39474"/>
    <cellStyle name="Note 2 4 17 8 7" xfId="44372"/>
    <cellStyle name="Note 2 4 17 8 8" xfId="50382"/>
    <cellStyle name="Note 2 4 17 9" xfId="11339"/>
    <cellStyle name="Note 2 4 18" xfId="1829"/>
    <cellStyle name="Note 2 4 18 10" xfId="26835"/>
    <cellStyle name="Note 2 4 18 11" xfId="47182"/>
    <cellStyle name="Note 2 4 18 2" xfId="4666"/>
    <cellStyle name="Note 2 4 18 2 10" xfId="39475"/>
    <cellStyle name="Note 2 4 18 2 11" xfId="44373"/>
    <cellStyle name="Note 2 4 18 2 12" xfId="50383"/>
    <cellStyle name="Note 2 4 18 2 2" xfId="7095"/>
    <cellStyle name="Note 2 4 18 2 2 2" xfId="17035"/>
    <cellStyle name="Note 2 4 18 2 2 3" xfId="24251"/>
    <cellStyle name="Note 2 4 18 2 2 4" xfId="29322"/>
    <cellStyle name="Note 2 4 18 2 2 5" xfId="33998"/>
    <cellStyle name="Note 2 4 18 2 2 6" xfId="39476"/>
    <cellStyle name="Note 2 4 18 2 2 7" xfId="44374"/>
    <cellStyle name="Note 2 4 18 2 2 8" xfId="50384"/>
    <cellStyle name="Note 2 4 18 2 3" xfId="4169"/>
    <cellStyle name="Note 2 4 18 2 3 2" xfId="17036"/>
    <cellStyle name="Note 2 4 18 2 3 3" xfId="24252"/>
    <cellStyle name="Note 2 4 18 2 3 4" xfId="29323"/>
    <cellStyle name="Note 2 4 18 2 3 5" xfId="33999"/>
    <cellStyle name="Note 2 4 18 2 3 6" xfId="39477"/>
    <cellStyle name="Note 2 4 18 2 3 7" xfId="44375"/>
    <cellStyle name="Note 2 4 18 2 3 8" xfId="50385"/>
    <cellStyle name="Note 2 4 18 2 4" xfId="8102"/>
    <cellStyle name="Note 2 4 18 2 4 2" xfId="17037"/>
    <cellStyle name="Note 2 4 18 2 4 3" xfId="24253"/>
    <cellStyle name="Note 2 4 18 2 4 4" xfId="29324"/>
    <cellStyle name="Note 2 4 18 2 4 5" xfId="34000"/>
    <cellStyle name="Note 2 4 18 2 4 6" xfId="39478"/>
    <cellStyle name="Note 2 4 18 2 4 7" xfId="44376"/>
    <cellStyle name="Note 2 4 18 2 4 8" xfId="50386"/>
    <cellStyle name="Note 2 4 18 2 5" xfId="9239"/>
    <cellStyle name="Note 2 4 18 2 5 2" xfId="17038"/>
    <cellStyle name="Note 2 4 18 2 5 3" xfId="24254"/>
    <cellStyle name="Note 2 4 18 2 5 4" xfId="29325"/>
    <cellStyle name="Note 2 4 18 2 5 5" xfId="34001"/>
    <cellStyle name="Note 2 4 18 2 5 6" xfId="39479"/>
    <cellStyle name="Note 2 4 18 2 5 7" xfId="44377"/>
    <cellStyle name="Note 2 4 18 2 5 8" xfId="50387"/>
    <cellStyle name="Note 2 4 18 2 6" xfId="17034"/>
    <cellStyle name="Note 2 4 18 2 7" xfId="24250"/>
    <cellStyle name="Note 2 4 18 2 8" xfId="29321"/>
    <cellStyle name="Note 2 4 18 2 9" xfId="33997"/>
    <cellStyle name="Note 2 4 18 3" xfId="3966"/>
    <cellStyle name="Note 2 4 18 3 10" xfId="17039"/>
    <cellStyle name="Note 2 4 18 3 11" xfId="24255"/>
    <cellStyle name="Note 2 4 18 3 12" xfId="29326"/>
    <cellStyle name="Note 2 4 18 3 13" xfId="34002"/>
    <cellStyle name="Note 2 4 18 3 14" xfId="39480"/>
    <cellStyle name="Note 2 4 18 3 15" xfId="44378"/>
    <cellStyle name="Note 2 4 18 3 16" xfId="50388"/>
    <cellStyle name="Note 2 4 18 3 2" xfId="7417"/>
    <cellStyle name="Note 2 4 18 3 2 2" xfId="17040"/>
    <cellStyle name="Note 2 4 18 3 2 3" xfId="24256"/>
    <cellStyle name="Note 2 4 18 3 2 4" xfId="29327"/>
    <cellStyle name="Note 2 4 18 3 2 5" xfId="34003"/>
    <cellStyle name="Note 2 4 18 3 2 6" xfId="39481"/>
    <cellStyle name="Note 2 4 18 3 2 7" xfId="44379"/>
    <cellStyle name="Note 2 4 18 3 2 8" xfId="50389"/>
    <cellStyle name="Note 2 4 18 3 3" xfId="7934"/>
    <cellStyle name="Note 2 4 18 3 3 2" xfId="17041"/>
    <cellStyle name="Note 2 4 18 3 3 3" xfId="24257"/>
    <cellStyle name="Note 2 4 18 3 3 4" xfId="29328"/>
    <cellStyle name="Note 2 4 18 3 3 5" xfId="34004"/>
    <cellStyle name="Note 2 4 18 3 3 6" xfId="39482"/>
    <cellStyle name="Note 2 4 18 3 3 7" xfId="44380"/>
    <cellStyle name="Note 2 4 18 3 3 8" xfId="50390"/>
    <cellStyle name="Note 2 4 18 3 4" xfId="8273"/>
    <cellStyle name="Note 2 4 18 3 4 2" xfId="17042"/>
    <cellStyle name="Note 2 4 18 3 4 3" xfId="24258"/>
    <cellStyle name="Note 2 4 18 3 4 4" xfId="29329"/>
    <cellStyle name="Note 2 4 18 3 4 5" xfId="34005"/>
    <cellStyle name="Note 2 4 18 3 4 6" xfId="39483"/>
    <cellStyle name="Note 2 4 18 3 4 7" xfId="44381"/>
    <cellStyle name="Note 2 4 18 3 4 8" xfId="50391"/>
    <cellStyle name="Note 2 4 18 3 5" xfId="8708"/>
    <cellStyle name="Note 2 4 18 3 5 2" xfId="17043"/>
    <cellStyle name="Note 2 4 18 3 5 3" xfId="24259"/>
    <cellStyle name="Note 2 4 18 3 5 4" xfId="29330"/>
    <cellStyle name="Note 2 4 18 3 5 5" xfId="34006"/>
    <cellStyle name="Note 2 4 18 3 5 6" xfId="39484"/>
    <cellStyle name="Note 2 4 18 3 5 7" xfId="44382"/>
    <cellStyle name="Note 2 4 18 3 5 8" xfId="50392"/>
    <cellStyle name="Note 2 4 18 3 6" xfId="9057"/>
    <cellStyle name="Note 2 4 18 3 6 2" xfId="17044"/>
    <cellStyle name="Note 2 4 18 3 6 3" xfId="24260"/>
    <cellStyle name="Note 2 4 18 3 6 4" xfId="29331"/>
    <cellStyle name="Note 2 4 18 3 6 5" xfId="34007"/>
    <cellStyle name="Note 2 4 18 3 6 6" xfId="39485"/>
    <cellStyle name="Note 2 4 18 3 6 7" xfId="44383"/>
    <cellStyle name="Note 2 4 18 3 6 8" xfId="50393"/>
    <cellStyle name="Note 2 4 18 3 7" xfId="9508"/>
    <cellStyle name="Note 2 4 18 3 7 2" xfId="17045"/>
    <cellStyle name="Note 2 4 18 3 7 3" xfId="24261"/>
    <cellStyle name="Note 2 4 18 3 7 4" xfId="29332"/>
    <cellStyle name="Note 2 4 18 3 7 5" xfId="34008"/>
    <cellStyle name="Note 2 4 18 3 7 6" xfId="39486"/>
    <cellStyle name="Note 2 4 18 3 7 7" xfId="44384"/>
    <cellStyle name="Note 2 4 18 3 7 8" xfId="50394"/>
    <cellStyle name="Note 2 4 18 3 8" xfId="9825"/>
    <cellStyle name="Note 2 4 18 3 8 2" xfId="17046"/>
    <cellStyle name="Note 2 4 18 3 8 3" xfId="24262"/>
    <cellStyle name="Note 2 4 18 3 8 4" xfId="29333"/>
    <cellStyle name="Note 2 4 18 3 8 5" xfId="34009"/>
    <cellStyle name="Note 2 4 18 3 8 6" xfId="39487"/>
    <cellStyle name="Note 2 4 18 3 8 7" xfId="44385"/>
    <cellStyle name="Note 2 4 18 3 8 8" xfId="50395"/>
    <cellStyle name="Note 2 4 18 3 9" xfId="10094"/>
    <cellStyle name="Note 2 4 18 3 9 2" xfId="17047"/>
    <cellStyle name="Note 2 4 18 3 9 3" xfId="24263"/>
    <cellStyle name="Note 2 4 18 3 9 4" xfId="29334"/>
    <cellStyle name="Note 2 4 18 3 9 5" xfId="34010"/>
    <cellStyle name="Note 2 4 18 3 9 6" xfId="39488"/>
    <cellStyle name="Note 2 4 18 3 9 7" xfId="44386"/>
    <cellStyle name="Note 2 4 18 3 9 8" xfId="50396"/>
    <cellStyle name="Note 2 4 18 4" xfId="4426"/>
    <cellStyle name="Note 2 4 18 4 10" xfId="17048"/>
    <cellStyle name="Note 2 4 18 4 11" xfId="24264"/>
    <cellStyle name="Note 2 4 18 4 12" xfId="29335"/>
    <cellStyle name="Note 2 4 18 4 13" xfId="34011"/>
    <cellStyle name="Note 2 4 18 4 14" xfId="39489"/>
    <cellStyle name="Note 2 4 18 4 15" xfId="44387"/>
    <cellStyle name="Note 2 4 18 4 16" xfId="50397"/>
    <cellStyle name="Note 2 4 18 4 2" xfId="6986"/>
    <cellStyle name="Note 2 4 18 4 2 2" xfId="17049"/>
    <cellStyle name="Note 2 4 18 4 2 3" xfId="24265"/>
    <cellStyle name="Note 2 4 18 4 2 4" xfId="29336"/>
    <cellStyle name="Note 2 4 18 4 2 5" xfId="34012"/>
    <cellStyle name="Note 2 4 18 4 2 6" xfId="39490"/>
    <cellStyle name="Note 2 4 18 4 2 7" xfId="44388"/>
    <cellStyle name="Note 2 4 18 4 2 8" xfId="50398"/>
    <cellStyle name="Note 2 4 18 4 3" xfId="7602"/>
    <cellStyle name="Note 2 4 18 4 3 2" xfId="17050"/>
    <cellStyle name="Note 2 4 18 4 3 3" xfId="24266"/>
    <cellStyle name="Note 2 4 18 4 3 4" xfId="29337"/>
    <cellStyle name="Note 2 4 18 4 3 5" xfId="34013"/>
    <cellStyle name="Note 2 4 18 4 3 6" xfId="39491"/>
    <cellStyle name="Note 2 4 18 4 3 7" xfId="44389"/>
    <cellStyle name="Note 2 4 18 4 3 8" xfId="50399"/>
    <cellStyle name="Note 2 4 18 4 4" xfId="5045"/>
    <cellStyle name="Note 2 4 18 4 4 2" xfId="17051"/>
    <cellStyle name="Note 2 4 18 4 4 3" xfId="24267"/>
    <cellStyle name="Note 2 4 18 4 4 4" xfId="29338"/>
    <cellStyle name="Note 2 4 18 4 4 5" xfId="34014"/>
    <cellStyle name="Note 2 4 18 4 4 6" xfId="39492"/>
    <cellStyle name="Note 2 4 18 4 4 7" xfId="44390"/>
    <cellStyle name="Note 2 4 18 4 4 8" xfId="50400"/>
    <cellStyle name="Note 2 4 18 4 5" xfId="8378"/>
    <cellStyle name="Note 2 4 18 4 5 2" xfId="17052"/>
    <cellStyle name="Note 2 4 18 4 5 3" xfId="24268"/>
    <cellStyle name="Note 2 4 18 4 5 4" xfId="29339"/>
    <cellStyle name="Note 2 4 18 4 5 5" xfId="34015"/>
    <cellStyle name="Note 2 4 18 4 5 6" xfId="39493"/>
    <cellStyle name="Note 2 4 18 4 5 7" xfId="44391"/>
    <cellStyle name="Note 2 4 18 4 5 8" xfId="50401"/>
    <cellStyle name="Note 2 4 18 4 6" xfId="5920"/>
    <cellStyle name="Note 2 4 18 4 6 2" xfId="17053"/>
    <cellStyle name="Note 2 4 18 4 6 3" xfId="24269"/>
    <cellStyle name="Note 2 4 18 4 6 4" xfId="29340"/>
    <cellStyle name="Note 2 4 18 4 6 5" xfId="34016"/>
    <cellStyle name="Note 2 4 18 4 6 6" xfId="39494"/>
    <cellStyle name="Note 2 4 18 4 6 7" xfId="44392"/>
    <cellStyle name="Note 2 4 18 4 6 8" xfId="50402"/>
    <cellStyle name="Note 2 4 18 4 7" xfId="9159"/>
    <cellStyle name="Note 2 4 18 4 7 2" xfId="17054"/>
    <cellStyle name="Note 2 4 18 4 7 3" xfId="24270"/>
    <cellStyle name="Note 2 4 18 4 7 4" xfId="29341"/>
    <cellStyle name="Note 2 4 18 4 7 5" xfId="34017"/>
    <cellStyle name="Note 2 4 18 4 7 6" xfId="39495"/>
    <cellStyle name="Note 2 4 18 4 7 7" xfId="44393"/>
    <cellStyle name="Note 2 4 18 4 7 8" xfId="50403"/>
    <cellStyle name="Note 2 4 18 4 8" xfId="8131"/>
    <cellStyle name="Note 2 4 18 4 8 2" xfId="17055"/>
    <cellStyle name="Note 2 4 18 4 8 3" xfId="24271"/>
    <cellStyle name="Note 2 4 18 4 8 4" xfId="29342"/>
    <cellStyle name="Note 2 4 18 4 8 5" xfId="34018"/>
    <cellStyle name="Note 2 4 18 4 8 6" xfId="39496"/>
    <cellStyle name="Note 2 4 18 4 8 7" xfId="44394"/>
    <cellStyle name="Note 2 4 18 4 8 8" xfId="50404"/>
    <cellStyle name="Note 2 4 18 4 9" xfId="8564"/>
    <cellStyle name="Note 2 4 18 4 9 2" xfId="17056"/>
    <cellStyle name="Note 2 4 18 4 9 3" xfId="24272"/>
    <cellStyle name="Note 2 4 18 4 9 4" xfId="29343"/>
    <cellStyle name="Note 2 4 18 4 9 5" xfId="34019"/>
    <cellStyle name="Note 2 4 18 4 9 6" xfId="39497"/>
    <cellStyle name="Note 2 4 18 4 9 7" xfId="44395"/>
    <cellStyle name="Note 2 4 18 4 9 8" xfId="50405"/>
    <cellStyle name="Note 2 4 18 5" xfId="5180"/>
    <cellStyle name="Note 2 4 18 5 2" xfId="17057"/>
    <cellStyle name="Note 2 4 18 5 3" xfId="24273"/>
    <cellStyle name="Note 2 4 18 5 4" xfId="29344"/>
    <cellStyle name="Note 2 4 18 5 5" xfId="34020"/>
    <cellStyle name="Note 2 4 18 5 6" xfId="39498"/>
    <cellStyle name="Note 2 4 18 5 7" xfId="44396"/>
    <cellStyle name="Note 2 4 18 5 8" xfId="50406"/>
    <cellStyle name="Note 2 4 18 6" xfId="4921"/>
    <cellStyle name="Note 2 4 18 6 2" xfId="17058"/>
    <cellStyle name="Note 2 4 18 6 3" xfId="24274"/>
    <cellStyle name="Note 2 4 18 6 4" xfId="29345"/>
    <cellStyle name="Note 2 4 18 6 5" xfId="34021"/>
    <cellStyle name="Note 2 4 18 6 6" xfId="39499"/>
    <cellStyle name="Note 2 4 18 6 7" xfId="44397"/>
    <cellStyle name="Note 2 4 18 6 8" xfId="50407"/>
    <cellStyle name="Note 2 4 18 7" xfId="5148"/>
    <cellStyle name="Note 2 4 18 7 2" xfId="17059"/>
    <cellStyle name="Note 2 4 18 7 3" xfId="24275"/>
    <cellStyle name="Note 2 4 18 7 4" xfId="29346"/>
    <cellStyle name="Note 2 4 18 7 5" xfId="34022"/>
    <cellStyle name="Note 2 4 18 7 6" xfId="39500"/>
    <cellStyle name="Note 2 4 18 7 7" xfId="44398"/>
    <cellStyle name="Note 2 4 18 7 8" xfId="50408"/>
    <cellStyle name="Note 2 4 18 8" xfId="5760"/>
    <cellStyle name="Note 2 4 18 8 2" xfId="17060"/>
    <cellStyle name="Note 2 4 18 8 3" xfId="24276"/>
    <cellStyle name="Note 2 4 18 8 4" xfId="29347"/>
    <cellStyle name="Note 2 4 18 8 5" xfId="34023"/>
    <cellStyle name="Note 2 4 18 8 6" xfId="39501"/>
    <cellStyle name="Note 2 4 18 8 7" xfId="44399"/>
    <cellStyle name="Note 2 4 18 8 8" xfId="50409"/>
    <cellStyle name="Note 2 4 18 9" xfId="11718"/>
    <cellStyle name="Note 2 4 19" xfId="2226"/>
    <cellStyle name="Note 2 4 19 10" xfId="20253"/>
    <cellStyle name="Note 2 4 19 11" xfId="47234"/>
    <cellStyle name="Note 2 4 19 2" xfId="4872"/>
    <cellStyle name="Note 2 4 19 2 10" xfId="39502"/>
    <cellStyle name="Note 2 4 19 2 11" xfId="44400"/>
    <cellStyle name="Note 2 4 19 2 12" xfId="50410"/>
    <cellStyle name="Note 2 4 19 2 2" xfId="7180"/>
    <cellStyle name="Note 2 4 19 2 2 2" xfId="17062"/>
    <cellStyle name="Note 2 4 19 2 2 3" xfId="24278"/>
    <cellStyle name="Note 2 4 19 2 2 4" xfId="29349"/>
    <cellStyle name="Note 2 4 19 2 2 5" xfId="34025"/>
    <cellStyle name="Note 2 4 19 2 2 6" xfId="39503"/>
    <cellStyle name="Note 2 4 19 2 2 7" xfId="44401"/>
    <cellStyle name="Note 2 4 19 2 2 8" xfId="50411"/>
    <cellStyle name="Note 2 4 19 2 3" xfId="8050"/>
    <cellStyle name="Note 2 4 19 2 3 2" xfId="17063"/>
    <cellStyle name="Note 2 4 19 2 3 3" xfId="24279"/>
    <cellStyle name="Note 2 4 19 2 3 4" xfId="29350"/>
    <cellStyle name="Note 2 4 19 2 3 5" xfId="34026"/>
    <cellStyle name="Note 2 4 19 2 3 6" xfId="39504"/>
    <cellStyle name="Note 2 4 19 2 3 7" xfId="44402"/>
    <cellStyle name="Note 2 4 19 2 3 8" xfId="50412"/>
    <cellStyle name="Note 2 4 19 2 4" xfId="8846"/>
    <cellStyle name="Note 2 4 19 2 4 2" xfId="17064"/>
    <cellStyle name="Note 2 4 19 2 4 3" xfId="24280"/>
    <cellStyle name="Note 2 4 19 2 4 4" xfId="29351"/>
    <cellStyle name="Note 2 4 19 2 4 5" xfId="34027"/>
    <cellStyle name="Note 2 4 19 2 4 6" xfId="39505"/>
    <cellStyle name="Note 2 4 19 2 4 7" xfId="44403"/>
    <cellStyle name="Note 2 4 19 2 4 8" xfId="50413"/>
    <cellStyle name="Note 2 4 19 2 5" xfId="9308"/>
    <cellStyle name="Note 2 4 19 2 5 2" xfId="17065"/>
    <cellStyle name="Note 2 4 19 2 5 3" xfId="24281"/>
    <cellStyle name="Note 2 4 19 2 5 4" xfId="29352"/>
    <cellStyle name="Note 2 4 19 2 5 5" xfId="34028"/>
    <cellStyle name="Note 2 4 19 2 5 6" xfId="39506"/>
    <cellStyle name="Note 2 4 19 2 5 7" xfId="44404"/>
    <cellStyle name="Note 2 4 19 2 5 8" xfId="50414"/>
    <cellStyle name="Note 2 4 19 2 6" xfId="17061"/>
    <cellStyle name="Note 2 4 19 2 7" xfId="24277"/>
    <cellStyle name="Note 2 4 19 2 8" xfId="29348"/>
    <cellStyle name="Note 2 4 19 2 9" xfId="34024"/>
    <cellStyle name="Note 2 4 19 3" xfId="5196"/>
    <cellStyle name="Note 2 4 19 3 10" xfId="17066"/>
    <cellStyle name="Note 2 4 19 3 11" xfId="24282"/>
    <cellStyle name="Note 2 4 19 3 12" xfId="29353"/>
    <cellStyle name="Note 2 4 19 3 13" xfId="34029"/>
    <cellStyle name="Note 2 4 19 3 14" xfId="39507"/>
    <cellStyle name="Note 2 4 19 3 15" xfId="44405"/>
    <cellStyle name="Note 2 4 19 3 16" xfId="50415"/>
    <cellStyle name="Note 2 4 19 3 2" xfId="7391"/>
    <cellStyle name="Note 2 4 19 3 2 2" xfId="17067"/>
    <cellStyle name="Note 2 4 19 3 2 3" xfId="24283"/>
    <cellStyle name="Note 2 4 19 3 2 4" xfId="29354"/>
    <cellStyle name="Note 2 4 19 3 2 5" xfId="34030"/>
    <cellStyle name="Note 2 4 19 3 2 6" xfId="39508"/>
    <cellStyle name="Note 2 4 19 3 2 7" xfId="44406"/>
    <cellStyle name="Note 2 4 19 3 2 8" xfId="50416"/>
    <cellStyle name="Note 2 4 19 3 3" xfId="7910"/>
    <cellStyle name="Note 2 4 19 3 3 2" xfId="17068"/>
    <cellStyle name="Note 2 4 19 3 3 3" xfId="24284"/>
    <cellStyle name="Note 2 4 19 3 3 4" xfId="29355"/>
    <cellStyle name="Note 2 4 19 3 3 5" xfId="34031"/>
    <cellStyle name="Note 2 4 19 3 3 6" xfId="39509"/>
    <cellStyle name="Note 2 4 19 3 3 7" xfId="44407"/>
    <cellStyle name="Note 2 4 19 3 3 8" xfId="50417"/>
    <cellStyle name="Note 2 4 19 3 4" xfId="8248"/>
    <cellStyle name="Note 2 4 19 3 4 2" xfId="17069"/>
    <cellStyle name="Note 2 4 19 3 4 3" xfId="24285"/>
    <cellStyle name="Note 2 4 19 3 4 4" xfId="29356"/>
    <cellStyle name="Note 2 4 19 3 4 5" xfId="34032"/>
    <cellStyle name="Note 2 4 19 3 4 6" xfId="39510"/>
    <cellStyle name="Note 2 4 19 3 4 7" xfId="44408"/>
    <cellStyle name="Note 2 4 19 3 4 8" xfId="50418"/>
    <cellStyle name="Note 2 4 19 3 5" xfId="8681"/>
    <cellStyle name="Note 2 4 19 3 5 2" xfId="17070"/>
    <cellStyle name="Note 2 4 19 3 5 3" xfId="24286"/>
    <cellStyle name="Note 2 4 19 3 5 4" xfId="29357"/>
    <cellStyle name="Note 2 4 19 3 5 5" xfId="34033"/>
    <cellStyle name="Note 2 4 19 3 5 6" xfId="39511"/>
    <cellStyle name="Note 2 4 19 3 5 7" xfId="44409"/>
    <cellStyle name="Note 2 4 19 3 5 8" xfId="50419"/>
    <cellStyle name="Note 2 4 19 3 6" xfId="9030"/>
    <cellStyle name="Note 2 4 19 3 6 2" xfId="17071"/>
    <cellStyle name="Note 2 4 19 3 6 3" xfId="24287"/>
    <cellStyle name="Note 2 4 19 3 6 4" xfId="29358"/>
    <cellStyle name="Note 2 4 19 3 6 5" xfId="34034"/>
    <cellStyle name="Note 2 4 19 3 6 6" xfId="39512"/>
    <cellStyle name="Note 2 4 19 3 6 7" xfId="44410"/>
    <cellStyle name="Note 2 4 19 3 6 8" xfId="50420"/>
    <cellStyle name="Note 2 4 19 3 7" xfId="9485"/>
    <cellStyle name="Note 2 4 19 3 7 2" xfId="17072"/>
    <cellStyle name="Note 2 4 19 3 7 3" xfId="24288"/>
    <cellStyle name="Note 2 4 19 3 7 4" xfId="29359"/>
    <cellStyle name="Note 2 4 19 3 7 5" xfId="34035"/>
    <cellStyle name="Note 2 4 19 3 7 6" xfId="39513"/>
    <cellStyle name="Note 2 4 19 3 7 7" xfId="44411"/>
    <cellStyle name="Note 2 4 19 3 7 8" xfId="50421"/>
    <cellStyle name="Note 2 4 19 3 8" xfId="9803"/>
    <cellStyle name="Note 2 4 19 3 8 2" xfId="17073"/>
    <cellStyle name="Note 2 4 19 3 8 3" xfId="24289"/>
    <cellStyle name="Note 2 4 19 3 8 4" xfId="29360"/>
    <cellStyle name="Note 2 4 19 3 8 5" xfId="34036"/>
    <cellStyle name="Note 2 4 19 3 8 6" xfId="39514"/>
    <cellStyle name="Note 2 4 19 3 8 7" xfId="44412"/>
    <cellStyle name="Note 2 4 19 3 8 8" xfId="50422"/>
    <cellStyle name="Note 2 4 19 3 9" xfId="10071"/>
    <cellStyle name="Note 2 4 19 3 9 2" xfId="17074"/>
    <cellStyle name="Note 2 4 19 3 9 3" xfId="24290"/>
    <cellStyle name="Note 2 4 19 3 9 4" xfId="29361"/>
    <cellStyle name="Note 2 4 19 3 9 5" xfId="34037"/>
    <cellStyle name="Note 2 4 19 3 9 6" xfId="39515"/>
    <cellStyle name="Note 2 4 19 3 9 7" xfId="44413"/>
    <cellStyle name="Note 2 4 19 3 9 8" xfId="50423"/>
    <cellStyle name="Note 2 4 19 4" xfId="5871"/>
    <cellStyle name="Note 2 4 19 4 10" xfId="17075"/>
    <cellStyle name="Note 2 4 19 4 11" xfId="24291"/>
    <cellStyle name="Note 2 4 19 4 12" xfId="29362"/>
    <cellStyle name="Note 2 4 19 4 13" xfId="34038"/>
    <cellStyle name="Note 2 4 19 4 14" xfId="39516"/>
    <cellStyle name="Note 2 4 19 4 15" xfId="44414"/>
    <cellStyle name="Note 2 4 19 4 16" xfId="50424"/>
    <cellStyle name="Note 2 4 19 4 2" xfId="6752"/>
    <cellStyle name="Note 2 4 19 4 2 2" xfId="17076"/>
    <cellStyle name="Note 2 4 19 4 2 3" xfId="24292"/>
    <cellStyle name="Note 2 4 19 4 2 4" xfId="29363"/>
    <cellStyle name="Note 2 4 19 4 2 5" xfId="34039"/>
    <cellStyle name="Note 2 4 19 4 2 6" xfId="39517"/>
    <cellStyle name="Note 2 4 19 4 2 7" xfId="44415"/>
    <cellStyle name="Note 2 4 19 4 2 8" xfId="50425"/>
    <cellStyle name="Note 2 4 19 4 3" xfId="6032"/>
    <cellStyle name="Note 2 4 19 4 3 2" xfId="17077"/>
    <cellStyle name="Note 2 4 19 4 3 3" xfId="24293"/>
    <cellStyle name="Note 2 4 19 4 3 4" xfId="29364"/>
    <cellStyle name="Note 2 4 19 4 3 5" xfId="34040"/>
    <cellStyle name="Note 2 4 19 4 3 6" xfId="39518"/>
    <cellStyle name="Note 2 4 19 4 3 7" xfId="44416"/>
    <cellStyle name="Note 2 4 19 4 3 8" xfId="50426"/>
    <cellStyle name="Note 2 4 19 4 4" xfId="6533"/>
    <cellStyle name="Note 2 4 19 4 4 2" xfId="17078"/>
    <cellStyle name="Note 2 4 19 4 4 3" xfId="24294"/>
    <cellStyle name="Note 2 4 19 4 4 4" xfId="29365"/>
    <cellStyle name="Note 2 4 19 4 4 5" xfId="34041"/>
    <cellStyle name="Note 2 4 19 4 4 6" xfId="39519"/>
    <cellStyle name="Note 2 4 19 4 4 7" xfId="44417"/>
    <cellStyle name="Note 2 4 19 4 4 8" xfId="50427"/>
    <cellStyle name="Note 2 4 19 4 5" xfId="7869"/>
    <cellStyle name="Note 2 4 19 4 5 2" xfId="17079"/>
    <cellStyle name="Note 2 4 19 4 5 3" xfId="24295"/>
    <cellStyle name="Note 2 4 19 4 5 4" xfId="29366"/>
    <cellStyle name="Note 2 4 19 4 5 5" xfId="34042"/>
    <cellStyle name="Note 2 4 19 4 5 6" xfId="39520"/>
    <cellStyle name="Note 2 4 19 4 5 7" xfId="44418"/>
    <cellStyle name="Note 2 4 19 4 5 8" xfId="50428"/>
    <cellStyle name="Note 2 4 19 4 6" xfId="4539"/>
    <cellStyle name="Note 2 4 19 4 6 2" xfId="17080"/>
    <cellStyle name="Note 2 4 19 4 6 3" xfId="24296"/>
    <cellStyle name="Note 2 4 19 4 6 4" xfId="29367"/>
    <cellStyle name="Note 2 4 19 4 6 5" xfId="34043"/>
    <cellStyle name="Note 2 4 19 4 6 6" xfId="39521"/>
    <cellStyle name="Note 2 4 19 4 6 7" xfId="44419"/>
    <cellStyle name="Note 2 4 19 4 6 8" xfId="50429"/>
    <cellStyle name="Note 2 4 19 4 7" xfId="4780"/>
    <cellStyle name="Note 2 4 19 4 7 2" xfId="17081"/>
    <cellStyle name="Note 2 4 19 4 7 3" xfId="24297"/>
    <cellStyle name="Note 2 4 19 4 7 4" xfId="29368"/>
    <cellStyle name="Note 2 4 19 4 7 5" xfId="34044"/>
    <cellStyle name="Note 2 4 19 4 7 6" xfId="39522"/>
    <cellStyle name="Note 2 4 19 4 7 7" xfId="44420"/>
    <cellStyle name="Note 2 4 19 4 7 8" xfId="50430"/>
    <cellStyle name="Note 2 4 19 4 8" xfId="4786"/>
    <cellStyle name="Note 2 4 19 4 8 2" xfId="17082"/>
    <cellStyle name="Note 2 4 19 4 8 3" xfId="24298"/>
    <cellStyle name="Note 2 4 19 4 8 4" xfId="29369"/>
    <cellStyle name="Note 2 4 19 4 8 5" xfId="34045"/>
    <cellStyle name="Note 2 4 19 4 8 6" xfId="39523"/>
    <cellStyle name="Note 2 4 19 4 8 7" xfId="44421"/>
    <cellStyle name="Note 2 4 19 4 8 8" xfId="50431"/>
    <cellStyle name="Note 2 4 19 4 9" xfId="9174"/>
    <cellStyle name="Note 2 4 19 4 9 2" xfId="17083"/>
    <cellStyle name="Note 2 4 19 4 9 3" xfId="24299"/>
    <cellStyle name="Note 2 4 19 4 9 4" xfId="29370"/>
    <cellStyle name="Note 2 4 19 4 9 5" xfId="34046"/>
    <cellStyle name="Note 2 4 19 4 9 6" xfId="39524"/>
    <cellStyle name="Note 2 4 19 4 9 7" xfId="44422"/>
    <cellStyle name="Note 2 4 19 4 9 8" xfId="50432"/>
    <cellStyle name="Note 2 4 19 5" xfId="5529"/>
    <cellStyle name="Note 2 4 19 5 2" xfId="17084"/>
    <cellStyle name="Note 2 4 19 5 3" xfId="24300"/>
    <cellStyle name="Note 2 4 19 5 4" xfId="29371"/>
    <cellStyle name="Note 2 4 19 5 5" xfId="34047"/>
    <cellStyle name="Note 2 4 19 5 6" xfId="39525"/>
    <cellStyle name="Note 2 4 19 5 7" xfId="44423"/>
    <cellStyle name="Note 2 4 19 5 8" xfId="50433"/>
    <cellStyle name="Note 2 4 19 6" xfId="4978"/>
    <cellStyle name="Note 2 4 19 6 2" xfId="17085"/>
    <cellStyle name="Note 2 4 19 6 3" xfId="24301"/>
    <cellStyle name="Note 2 4 19 6 4" xfId="29372"/>
    <cellStyle name="Note 2 4 19 6 5" xfId="34048"/>
    <cellStyle name="Note 2 4 19 6 6" xfId="39526"/>
    <cellStyle name="Note 2 4 19 6 7" xfId="44424"/>
    <cellStyle name="Note 2 4 19 6 8" xfId="50434"/>
    <cellStyle name="Note 2 4 19 7" xfId="6078"/>
    <cellStyle name="Note 2 4 19 7 2" xfId="17086"/>
    <cellStyle name="Note 2 4 19 7 3" xfId="24302"/>
    <cellStyle name="Note 2 4 19 7 4" xfId="29373"/>
    <cellStyle name="Note 2 4 19 7 5" xfId="34049"/>
    <cellStyle name="Note 2 4 19 7 6" xfId="39527"/>
    <cellStyle name="Note 2 4 19 7 7" xfId="44425"/>
    <cellStyle name="Note 2 4 19 7 8" xfId="50435"/>
    <cellStyle name="Note 2 4 19 8" xfId="6194"/>
    <cellStyle name="Note 2 4 19 8 2" xfId="17087"/>
    <cellStyle name="Note 2 4 19 8 3" xfId="24303"/>
    <cellStyle name="Note 2 4 19 8 4" xfId="29374"/>
    <cellStyle name="Note 2 4 19 8 5" xfId="34050"/>
    <cellStyle name="Note 2 4 19 8 6" xfId="39528"/>
    <cellStyle name="Note 2 4 19 8 7" xfId="44426"/>
    <cellStyle name="Note 2 4 19 8 8" xfId="50436"/>
    <cellStyle name="Note 2 4 19 9" xfId="12013"/>
    <cellStyle name="Note 2 4 2" xfId="696"/>
    <cellStyle name="Note 2 4 2 10" xfId="32369"/>
    <cellStyle name="Note 2 4 2 11" xfId="46952"/>
    <cellStyle name="Note 2 4 2 2" xfId="4044"/>
    <cellStyle name="Note 2 4 2 2 10" xfId="39529"/>
    <cellStyle name="Note 2 4 2 2 11" xfId="44427"/>
    <cellStyle name="Note 2 4 2 2 12" xfId="50437"/>
    <cellStyle name="Note 2 4 2 2 2" xfId="6861"/>
    <cellStyle name="Note 2 4 2 2 2 2" xfId="17089"/>
    <cellStyle name="Note 2 4 2 2 2 3" xfId="24305"/>
    <cellStyle name="Note 2 4 2 2 2 4" xfId="29376"/>
    <cellStyle name="Note 2 4 2 2 2 5" xfId="34052"/>
    <cellStyle name="Note 2 4 2 2 2 6" xfId="39530"/>
    <cellStyle name="Note 2 4 2 2 2 7" xfId="44428"/>
    <cellStyle name="Note 2 4 2 2 2 8" xfId="50438"/>
    <cellStyle name="Note 2 4 2 2 3" xfId="4944"/>
    <cellStyle name="Note 2 4 2 2 3 2" xfId="17090"/>
    <cellStyle name="Note 2 4 2 2 3 3" xfId="24306"/>
    <cellStyle name="Note 2 4 2 2 3 4" xfId="29377"/>
    <cellStyle name="Note 2 4 2 2 3 5" xfId="34053"/>
    <cellStyle name="Note 2 4 2 2 3 6" xfId="39531"/>
    <cellStyle name="Note 2 4 2 2 3 7" xfId="44429"/>
    <cellStyle name="Note 2 4 2 2 3 8" xfId="50439"/>
    <cellStyle name="Note 2 4 2 2 4" xfId="7292"/>
    <cellStyle name="Note 2 4 2 2 4 2" xfId="17091"/>
    <cellStyle name="Note 2 4 2 2 4 3" xfId="24307"/>
    <cellStyle name="Note 2 4 2 2 4 4" xfId="29378"/>
    <cellStyle name="Note 2 4 2 2 4 5" xfId="34054"/>
    <cellStyle name="Note 2 4 2 2 4 6" xfId="39532"/>
    <cellStyle name="Note 2 4 2 2 4 7" xfId="44430"/>
    <cellStyle name="Note 2 4 2 2 4 8" xfId="50440"/>
    <cellStyle name="Note 2 4 2 2 5" xfId="7726"/>
    <cellStyle name="Note 2 4 2 2 5 2" xfId="17092"/>
    <cellStyle name="Note 2 4 2 2 5 3" xfId="24308"/>
    <cellStyle name="Note 2 4 2 2 5 4" xfId="29379"/>
    <cellStyle name="Note 2 4 2 2 5 5" xfId="34055"/>
    <cellStyle name="Note 2 4 2 2 5 6" xfId="39533"/>
    <cellStyle name="Note 2 4 2 2 5 7" xfId="44431"/>
    <cellStyle name="Note 2 4 2 2 5 8" xfId="50441"/>
    <cellStyle name="Note 2 4 2 2 6" xfId="17088"/>
    <cellStyle name="Note 2 4 2 2 7" xfId="24304"/>
    <cellStyle name="Note 2 4 2 2 8" xfId="29375"/>
    <cellStyle name="Note 2 4 2 2 9" xfId="34051"/>
    <cellStyle name="Note 2 4 2 3" xfId="5478"/>
    <cellStyle name="Note 2 4 2 3 10" xfId="17093"/>
    <cellStyle name="Note 2 4 2 3 11" xfId="24309"/>
    <cellStyle name="Note 2 4 2 3 12" xfId="29380"/>
    <cellStyle name="Note 2 4 2 3 13" xfId="34056"/>
    <cellStyle name="Note 2 4 2 3 14" xfId="39534"/>
    <cellStyle name="Note 2 4 2 3 15" xfId="44432"/>
    <cellStyle name="Note 2 4 2 3 16" xfId="50442"/>
    <cellStyle name="Note 2 4 2 3 2" xfId="7389"/>
    <cellStyle name="Note 2 4 2 3 2 2" xfId="17094"/>
    <cellStyle name="Note 2 4 2 3 2 3" xfId="24310"/>
    <cellStyle name="Note 2 4 2 3 2 4" xfId="29381"/>
    <cellStyle name="Note 2 4 2 3 2 5" xfId="34057"/>
    <cellStyle name="Note 2 4 2 3 2 6" xfId="39535"/>
    <cellStyle name="Note 2 4 2 3 2 7" xfId="44433"/>
    <cellStyle name="Note 2 4 2 3 2 8" xfId="50443"/>
    <cellStyle name="Note 2 4 2 3 3" xfId="7908"/>
    <cellStyle name="Note 2 4 2 3 3 2" xfId="17095"/>
    <cellStyle name="Note 2 4 2 3 3 3" xfId="24311"/>
    <cellStyle name="Note 2 4 2 3 3 4" xfId="29382"/>
    <cellStyle name="Note 2 4 2 3 3 5" xfId="34058"/>
    <cellStyle name="Note 2 4 2 3 3 6" xfId="39536"/>
    <cellStyle name="Note 2 4 2 3 3 7" xfId="44434"/>
    <cellStyle name="Note 2 4 2 3 3 8" xfId="50444"/>
    <cellStyle name="Note 2 4 2 3 4" xfId="8246"/>
    <cellStyle name="Note 2 4 2 3 4 2" xfId="17096"/>
    <cellStyle name="Note 2 4 2 3 4 3" xfId="24312"/>
    <cellStyle name="Note 2 4 2 3 4 4" xfId="29383"/>
    <cellStyle name="Note 2 4 2 3 4 5" xfId="34059"/>
    <cellStyle name="Note 2 4 2 3 4 6" xfId="39537"/>
    <cellStyle name="Note 2 4 2 3 4 7" xfId="44435"/>
    <cellStyle name="Note 2 4 2 3 4 8" xfId="50445"/>
    <cellStyle name="Note 2 4 2 3 5" xfId="8679"/>
    <cellStyle name="Note 2 4 2 3 5 2" xfId="17097"/>
    <cellStyle name="Note 2 4 2 3 5 3" xfId="24313"/>
    <cellStyle name="Note 2 4 2 3 5 4" xfId="29384"/>
    <cellStyle name="Note 2 4 2 3 5 5" xfId="34060"/>
    <cellStyle name="Note 2 4 2 3 5 6" xfId="39538"/>
    <cellStyle name="Note 2 4 2 3 5 7" xfId="44436"/>
    <cellStyle name="Note 2 4 2 3 5 8" xfId="50446"/>
    <cellStyle name="Note 2 4 2 3 6" xfId="9028"/>
    <cellStyle name="Note 2 4 2 3 6 2" xfId="17098"/>
    <cellStyle name="Note 2 4 2 3 6 3" xfId="24314"/>
    <cellStyle name="Note 2 4 2 3 6 4" xfId="29385"/>
    <cellStyle name="Note 2 4 2 3 6 5" xfId="34061"/>
    <cellStyle name="Note 2 4 2 3 6 6" xfId="39539"/>
    <cellStyle name="Note 2 4 2 3 6 7" xfId="44437"/>
    <cellStyle name="Note 2 4 2 3 6 8" xfId="50447"/>
    <cellStyle name="Note 2 4 2 3 7" xfId="9483"/>
    <cellStyle name="Note 2 4 2 3 7 2" xfId="17099"/>
    <cellStyle name="Note 2 4 2 3 7 3" xfId="24315"/>
    <cellStyle name="Note 2 4 2 3 7 4" xfId="29386"/>
    <cellStyle name="Note 2 4 2 3 7 5" xfId="34062"/>
    <cellStyle name="Note 2 4 2 3 7 6" xfId="39540"/>
    <cellStyle name="Note 2 4 2 3 7 7" xfId="44438"/>
    <cellStyle name="Note 2 4 2 3 7 8" xfId="50448"/>
    <cellStyle name="Note 2 4 2 3 8" xfId="9801"/>
    <cellStyle name="Note 2 4 2 3 8 2" xfId="17100"/>
    <cellStyle name="Note 2 4 2 3 8 3" xfId="24316"/>
    <cellStyle name="Note 2 4 2 3 8 4" xfId="29387"/>
    <cellStyle name="Note 2 4 2 3 8 5" xfId="34063"/>
    <cellStyle name="Note 2 4 2 3 8 6" xfId="39541"/>
    <cellStyle name="Note 2 4 2 3 8 7" xfId="44439"/>
    <cellStyle name="Note 2 4 2 3 8 8" xfId="50449"/>
    <cellStyle name="Note 2 4 2 3 9" xfId="10069"/>
    <cellStyle name="Note 2 4 2 3 9 2" xfId="17101"/>
    <cellStyle name="Note 2 4 2 3 9 3" xfId="24317"/>
    <cellStyle name="Note 2 4 2 3 9 4" xfId="29388"/>
    <cellStyle name="Note 2 4 2 3 9 5" xfId="34064"/>
    <cellStyle name="Note 2 4 2 3 9 6" xfId="39542"/>
    <cellStyle name="Note 2 4 2 3 9 7" xfId="44440"/>
    <cellStyle name="Note 2 4 2 3 9 8" xfId="50450"/>
    <cellStyle name="Note 2 4 2 4" xfId="4819"/>
    <cellStyle name="Note 2 4 2 4 10" xfId="17102"/>
    <cellStyle name="Note 2 4 2 4 11" xfId="24318"/>
    <cellStyle name="Note 2 4 2 4 12" xfId="29389"/>
    <cellStyle name="Note 2 4 2 4 13" xfId="34065"/>
    <cellStyle name="Note 2 4 2 4 14" xfId="39543"/>
    <cellStyle name="Note 2 4 2 4 15" xfId="44441"/>
    <cellStyle name="Note 2 4 2 4 16" xfId="50451"/>
    <cellStyle name="Note 2 4 2 4 2" xfId="7221"/>
    <cellStyle name="Note 2 4 2 4 2 2" xfId="17103"/>
    <cellStyle name="Note 2 4 2 4 2 3" xfId="24319"/>
    <cellStyle name="Note 2 4 2 4 2 4" xfId="29390"/>
    <cellStyle name="Note 2 4 2 4 2 5" xfId="34066"/>
    <cellStyle name="Note 2 4 2 4 2 6" xfId="39544"/>
    <cellStyle name="Note 2 4 2 4 2 7" xfId="44442"/>
    <cellStyle name="Note 2 4 2 4 2 8" xfId="50452"/>
    <cellStyle name="Note 2 4 2 4 3" xfId="7763"/>
    <cellStyle name="Note 2 4 2 4 3 2" xfId="17104"/>
    <cellStyle name="Note 2 4 2 4 3 3" xfId="24320"/>
    <cellStyle name="Note 2 4 2 4 3 4" xfId="29391"/>
    <cellStyle name="Note 2 4 2 4 3 5" xfId="34067"/>
    <cellStyle name="Note 2 4 2 4 3 6" xfId="39545"/>
    <cellStyle name="Note 2 4 2 4 3 7" xfId="44443"/>
    <cellStyle name="Note 2 4 2 4 3 8" xfId="50453"/>
    <cellStyle name="Note 2 4 2 4 4" xfId="8091"/>
    <cellStyle name="Note 2 4 2 4 4 2" xfId="17105"/>
    <cellStyle name="Note 2 4 2 4 4 3" xfId="24321"/>
    <cellStyle name="Note 2 4 2 4 4 4" xfId="29392"/>
    <cellStyle name="Note 2 4 2 4 4 5" xfId="34068"/>
    <cellStyle name="Note 2 4 2 4 4 6" xfId="39546"/>
    <cellStyle name="Note 2 4 2 4 4 7" xfId="44444"/>
    <cellStyle name="Note 2 4 2 4 4 8" xfId="50454"/>
    <cellStyle name="Note 2 4 2 4 5" xfId="8534"/>
    <cellStyle name="Note 2 4 2 4 5 2" xfId="17106"/>
    <cellStyle name="Note 2 4 2 4 5 3" xfId="24322"/>
    <cellStyle name="Note 2 4 2 4 5 4" xfId="29393"/>
    <cellStyle name="Note 2 4 2 4 5 5" xfId="34069"/>
    <cellStyle name="Note 2 4 2 4 5 6" xfId="39547"/>
    <cellStyle name="Note 2 4 2 4 5 7" xfId="44445"/>
    <cellStyle name="Note 2 4 2 4 5 8" xfId="50455"/>
    <cellStyle name="Note 2 4 2 4 6" xfId="8886"/>
    <cellStyle name="Note 2 4 2 4 6 2" xfId="17107"/>
    <cellStyle name="Note 2 4 2 4 6 3" xfId="24323"/>
    <cellStyle name="Note 2 4 2 4 6 4" xfId="29394"/>
    <cellStyle name="Note 2 4 2 4 6 5" xfId="34070"/>
    <cellStyle name="Note 2 4 2 4 6 6" xfId="39548"/>
    <cellStyle name="Note 2 4 2 4 6 7" xfId="44446"/>
    <cellStyle name="Note 2 4 2 4 6 8" xfId="50456"/>
    <cellStyle name="Note 2 4 2 4 7" xfId="9337"/>
    <cellStyle name="Note 2 4 2 4 7 2" xfId="17108"/>
    <cellStyle name="Note 2 4 2 4 7 3" xfId="24324"/>
    <cellStyle name="Note 2 4 2 4 7 4" xfId="29395"/>
    <cellStyle name="Note 2 4 2 4 7 5" xfId="34071"/>
    <cellStyle name="Note 2 4 2 4 7 6" xfId="39549"/>
    <cellStyle name="Note 2 4 2 4 7 7" xfId="44447"/>
    <cellStyle name="Note 2 4 2 4 7 8" xfId="50457"/>
    <cellStyle name="Note 2 4 2 4 8" xfId="9690"/>
    <cellStyle name="Note 2 4 2 4 8 2" xfId="17109"/>
    <cellStyle name="Note 2 4 2 4 8 3" xfId="24325"/>
    <cellStyle name="Note 2 4 2 4 8 4" xfId="29396"/>
    <cellStyle name="Note 2 4 2 4 8 5" xfId="34072"/>
    <cellStyle name="Note 2 4 2 4 8 6" xfId="39550"/>
    <cellStyle name="Note 2 4 2 4 8 7" xfId="44448"/>
    <cellStyle name="Note 2 4 2 4 8 8" xfId="50458"/>
    <cellStyle name="Note 2 4 2 4 9" xfId="9957"/>
    <cellStyle name="Note 2 4 2 4 9 2" xfId="17110"/>
    <cellStyle name="Note 2 4 2 4 9 3" xfId="24326"/>
    <cellStyle name="Note 2 4 2 4 9 4" xfId="29397"/>
    <cellStyle name="Note 2 4 2 4 9 5" xfId="34073"/>
    <cellStyle name="Note 2 4 2 4 9 6" xfId="39551"/>
    <cellStyle name="Note 2 4 2 4 9 7" xfId="44449"/>
    <cellStyle name="Note 2 4 2 4 9 8" xfId="50459"/>
    <cellStyle name="Note 2 4 2 5" xfId="4992"/>
    <cellStyle name="Note 2 4 2 5 2" xfId="17111"/>
    <cellStyle name="Note 2 4 2 5 3" xfId="24327"/>
    <cellStyle name="Note 2 4 2 5 4" xfId="29398"/>
    <cellStyle name="Note 2 4 2 5 5" xfId="34074"/>
    <cellStyle name="Note 2 4 2 5 6" xfId="39552"/>
    <cellStyle name="Note 2 4 2 5 7" xfId="44450"/>
    <cellStyle name="Note 2 4 2 5 8" xfId="50460"/>
    <cellStyle name="Note 2 4 2 6" xfId="3863"/>
    <cellStyle name="Note 2 4 2 6 2" xfId="17112"/>
    <cellStyle name="Note 2 4 2 6 3" xfId="24328"/>
    <cellStyle name="Note 2 4 2 6 4" xfId="29399"/>
    <cellStyle name="Note 2 4 2 6 5" xfId="34075"/>
    <cellStyle name="Note 2 4 2 6 6" xfId="39553"/>
    <cellStyle name="Note 2 4 2 6 7" xfId="44451"/>
    <cellStyle name="Note 2 4 2 6 8" xfId="50461"/>
    <cellStyle name="Note 2 4 2 7" xfId="5581"/>
    <cellStyle name="Note 2 4 2 7 2" xfId="17113"/>
    <cellStyle name="Note 2 4 2 7 3" xfId="24329"/>
    <cellStyle name="Note 2 4 2 7 4" xfId="29400"/>
    <cellStyle name="Note 2 4 2 7 5" xfId="34076"/>
    <cellStyle name="Note 2 4 2 7 6" xfId="39554"/>
    <cellStyle name="Note 2 4 2 7 7" xfId="44452"/>
    <cellStyle name="Note 2 4 2 7 8" xfId="50462"/>
    <cellStyle name="Note 2 4 2 8" xfId="5945"/>
    <cellStyle name="Note 2 4 2 8 2" xfId="17114"/>
    <cellStyle name="Note 2 4 2 8 3" xfId="24330"/>
    <cellStyle name="Note 2 4 2 8 4" xfId="29401"/>
    <cellStyle name="Note 2 4 2 8 5" xfId="34077"/>
    <cellStyle name="Note 2 4 2 8 6" xfId="39555"/>
    <cellStyle name="Note 2 4 2 8 7" xfId="44453"/>
    <cellStyle name="Note 2 4 2 8 8" xfId="50463"/>
    <cellStyle name="Note 2 4 2 9" xfId="10751"/>
    <cellStyle name="Note 2 4 20" xfId="2593"/>
    <cellStyle name="Note 2 4 20 10" xfId="10680"/>
    <cellStyle name="Note 2 4 20 11" xfId="47269"/>
    <cellStyle name="Note 2 4 20 2" xfId="5070"/>
    <cellStyle name="Note 2 4 20 2 10" xfId="39556"/>
    <cellStyle name="Note 2 4 20 2 11" xfId="44454"/>
    <cellStyle name="Note 2 4 20 2 12" xfId="50464"/>
    <cellStyle name="Note 2 4 20 2 2" xfId="7252"/>
    <cellStyle name="Note 2 4 20 2 2 2" xfId="17116"/>
    <cellStyle name="Note 2 4 20 2 2 3" xfId="24332"/>
    <cellStyle name="Note 2 4 20 2 2 4" xfId="29403"/>
    <cellStyle name="Note 2 4 20 2 2 5" xfId="34079"/>
    <cellStyle name="Note 2 4 20 2 2 6" xfId="39557"/>
    <cellStyle name="Note 2 4 20 2 2 7" xfId="44455"/>
    <cellStyle name="Note 2 4 20 2 2 8" xfId="50465"/>
    <cellStyle name="Note 2 4 20 2 3" xfId="8117"/>
    <cellStyle name="Note 2 4 20 2 3 2" xfId="17117"/>
    <cellStyle name="Note 2 4 20 2 3 3" xfId="24333"/>
    <cellStyle name="Note 2 4 20 2 3 4" xfId="29404"/>
    <cellStyle name="Note 2 4 20 2 3 5" xfId="34080"/>
    <cellStyle name="Note 2 4 20 2 3 6" xfId="39558"/>
    <cellStyle name="Note 2 4 20 2 3 7" xfId="44456"/>
    <cellStyle name="Note 2 4 20 2 3 8" xfId="50466"/>
    <cellStyle name="Note 2 4 20 2 4" xfId="8908"/>
    <cellStyle name="Note 2 4 20 2 4 2" xfId="17118"/>
    <cellStyle name="Note 2 4 20 2 4 3" xfId="24334"/>
    <cellStyle name="Note 2 4 20 2 4 4" xfId="29405"/>
    <cellStyle name="Note 2 4 20 2 4 5" xfId="34081"/>
    <cellStyle name="Note 2 4 20 2 4 6" xfId="39559"/>
    <cellStyle name="Note 2 4 20 2 4 7" xfId="44457"/>
    <cellStyle name="Note 2 4 20 2 4 8" xfId="50467"/>
    <cellStyle name="Note 2 4 20 2 5" xfId="9359"/>
    <cellStyle name="Note 2 4 20 2 5 2" xfId="17119"/>
    <cellStyle name="Note 2 4 20 2 5 3" xfId="24335"/>
    <cellStyle name="Note 2 4 20 2 5 4" xfId="29406"/>
    <cellStyle name="Note 2 4 20 2 5 5" xfId="34082"/>
    <cellStyle name="Note 2 4 20 2 5 6" xfId="39560"/>
    <cellStyle name="Note 2 4 20 2 5 7" xfId="44458"/>
    <cellStyle name="Note 2 4 20 2 5 8" xfId="50468"/>
    <cellStyle name="Note 2 4 20 2 6" xfId="17115"/>
    <cellStyle name="Note 2 4 20 2 7" xfId="24331"/>
    <cellStyle name="Note 2 4 20 2 8" xfId="29402"/>
    <cellStyle name="Note 2 4 20 2 9" xfId="34078"/>
    <cellStyle name="Note 2 4 20 3" xfId="4479"/>
    <cellStyle name="Note 2 4 20 3 10" xfId="17120"/>
    <cellStyle name="Note 2 4 20 3 11" xfId="24336"/>
    <cellStyle name="Note 2 4 20 3 12" xfId="29407"/>
    <cellStyle name="Note 2 4 20 3 13" xfId="34083"/>
    <cellStyle name="Note 2 4 20 3 14" xfId="39561"/>
    <cellStyle name="Note 2 4 20 3 15" xfId="44459"/>
    <cellStyle name="Note 2 4 20 3 16" xfId="50469"/>
    <cellStyle name="Note 2 4 20 3 2" xfId="6888"/>
    <cellStyle name="Note 2 4 20 3 2 2" xfId="17121"/>
    <cellStyle name="Note 2 4 20 3 2 3" xfId="24337"/>
    <cellStyle name="Note 2 4 20 3 2 4" xfId="29408"/>
    <cellStyle name="Note 2 4 20 3 2 5" xfId="34084"/>
    <cellStyle name="Note 2 4 20 3 2 6" xfId="39562"/>
    <cellStyle name="Note 2 4 20 3 2 7" xfId="44460"/>
    <cellStyle name="Note 2 4 20 3 2 8" xfId="50470"/>
    <cellStyle name="Note 2 4 20 3 3" xfId="7537"/>
    <cellStyle name="Note 2 4 20 3 3 2" xfId="17122"/>
    <cellStyle name="Note 2 4 20 3 3 3" xfId="24338"/>
    <cellStyle name="Note 2 4 20 3 3 4" xfId="29409"/>
    <cellStyle name="Note 2 4 20 3 3 5" xfId="34085"/>
    <cellStyle name="Note 2 4 20 3 3 6" xfId="39563"/>
    <cellStyle name="Note 2 4 20 3 3 7" xfId="44461"/>
    <cellStyle name="Note 2 4 20 3 3 8" xfId="50471"/>
    <cellStyle name="Note 2 4 20 3 4" xfId="5374"/>
    <cellStyle name="Note 2 4 20 3 4 2" xfId="17123"/>
    <cellStyle name="Note 2 4 20 3 4 3" xfId="24339"/>
    <cellStyle name="Note 2 4 20 3 4 4" xfId="29410"/>
    <cellStyle name="Note 2 4 20 3 4 5" xfId="34086"/>
    <cellStyle name="Note 2 4 20 3 4 6" xfId="39564"/>
    <cellStyle name="Note 2 4 20 3 4 7" xfId="44462"/>
    <cellStyle name="Note 2 4 20 3 4 8" xfId="50472"/>
    <cellStyle name="Note 2 4 20 3 5" xfId="6383"/>
    <cellStyle name="Note 2 4 20 3 5 2" xfId="17124"/>
    <cellStyle name="Note 2 4 20 3 5 3" xfId="24340"/>
    <cellStyle name="Note 2 4 20 3 5 4" xfId="29411"/>
    <cellStyle name="Note 2 4 20 3 5 5" xfId="34087"/>
    <cellStyle name="Note 2 4 20 3 5 6" xfId="39565"/>
    <cellStyle name="Note 2 4 20 3 5 7" xfId="44463"/>
    <cellStyle name="Note 2 4 20 3 5 8" xfId="50473"/>
    <cellStyle name="Note 2 4 20 3 6" xfId="6591"/>
    <cellStyle name="Note 2 4 20 3 6 2" xfId="17125"/>
    <cellStyle name="Note 2 4 20 3 6 3" xfId="24341"/>
    <cellStyle name="Note 2 4 20 3 6 4" xfId="29412"/>
    <cellStyle name="Note 2 4 20 3 6 5" xfId="34088"/>
    <cellStyle name="Note 2 4 20 3 6 6" xfId="39566"/>
    <cellStyle name="Note 2 4 20 3 6 7" xfId="44464"/>
    <cellStyle name="Note 2 4 20 3 6 8" xfId="50474"/>
    <cellStyle name="Note 2 4 20 3 7" xfId="6489"/>
    <cellStyle name="Note 2 4 20 3 7 2" xfId="17126"/>
    <cellStyle name="Note 2 4 20 3 7 3" xfId="24342"/>
    <cellStyle name="Note 2 4 20 3 7 4" xfId="29413"/>
    <cellStyle name="Note 2 4 20 3 7 5" xfId="34089"/>
    <cellStyle name="Note 2 4 20 3 7 6" xfId="39567"/>
    <cellStyle name="Note 2 4 20 3 7 7" xfId="44465"/>
    <cellStyle name="Note 2 4 20 3 7 8" xfId="50475"/>
    <cellStyle name="Note 2 4 20 3 8" xfId="6609"/>
    <cellStyle name="Note 2 4 20 3 8 2" xfId="17127"/>
    <cellStyle name="Note 2 4 20 3 8 3" xfId="24343"/>
    <cellStyle name="Note 2 4 20 3 8 4" xfId="29414"/>
    <cellStyle name="Note 2 4 20 3 8 5" xfId="34090"/>
    <cellStyle name="Note 2 4 20 3 8 6" xfId="39568"/>
    <cellStyle name="Note 2 4 20 3 8 7" xfId="44466"/>
    <cellStyle name="Note 2 4 20 3 8 8" xfId="50476"/>
    <cellStyle name="Note 2 4 20 3 9" xfId="6628"/>
    <cellStyle name="Note 2 4 20 3 9 2" xfId="17128"/>
    <cellStyle name="Note 2 4 20 3 9 3" xfId="24344"/>
    <cellStyle name="Note 2 4 20 3 9 4" xfId="29415"/>
    <cellStyle name="Note 2 4 20 3 9 5" xfId="34091"/>
    <cellStyle name="Note 2 4 20 3 9 6" xfId="39569"/>
    <cellStyle name="Note 2 4 20 3 9 7" xfId="44467"/>
    <cellStyle name="Note 2 4 20 3 9 8" xfId="50477"/>
    <cellStyle name="Note 2 4 20 4" xfId="4215"/>
    <cellStyle name="Note 2 4 20 4 10" xfId="17129"/>
    <cellStyle name="Note 2 4 20 4 11" xfId="24345"/>
    <cellStyle name="Note 2 4 20 4 12" xfId="29416"/>
    <cellStyle name="Note 2 4 20 4 13" xfId="34092"/>
    <cellStyle name="Note 2 4 20 4 14" xfId="39570"/>
    <cellStyle name="Note 2 4 20 4 15" xfId="44468"/>
    <cellStyle name="Note 2 4 20 4 16" xfId="50478"/>
    <cellStyle name="Note 2 4 20 4 2" xfId="6975"/>
    <cellStyle name="Note 2 4 20 4 2 2" xfId="17130"/>
    <cellStyle name="Note 2 4 20 4 2 3" xfId="24346"/>
    <cellStyle name="Note 2 4 20 4 2 4" xfId="29417"/>
    <cellStyle name="Note 2 4 20 4 2 5" xfId="34093"/>
    <cellStyle name="Note 2 4 20 4 2 6" xfId="39571"/>
    <cellStyle name="Note 2 4 20 4 2 7" xfId="44469"/>
    <cellStyle name="Note 2 4 20 4 2 8" xfId="50479"/>
    <cellStyle name="Note 2 4 20 4 3" xfId="7594"/>
    <cellStyle name="Note 2 4 20 4 3 2" xfId="17131"/>
    <cellStyle name="Note 2 4 20 4 3 3" xfId="24347"/>
    <cellStyle name="Note 2 4 20 4 3 4" xfId="29418"/>
    <cellStyle name="Note 2 4 20 4 3 5" xfId="34094"/>
    <cellStyle name="Note 2 4 20 4 3 6" xfId="39572"/>
    <cellStyle name="Note 2 4 20 4 3 7" xfId="44470"/>
    <cellStyle name="Note 2 4 20 4 3 8" xfId="50480"/>
    <cellStyle name="Note 2 4 20 4 4" xfId="6974"/>
    <cellStyle name="Note 2 4 20 4 4 2" xfId="17132"/>
    <cellStyle name="Note 2 4 20 4 4 3" xfId="24348"/>
    <cellStyle name="Note 2 4 20 4 4 4" xfId="29419"/>
    <cellStyle name="Note 2 4 20 4 4 5" xfId="34095"/>
    <cellStyle name="Note 2 4 20 4 4 6" xfId="39573"/>
    <cellStyle name="Note 2 4 20 4 4 7" xfId="44471"/>
    <cellStyle name="Note 2 4 20 4 4 8" xfId="50481"/>
    <cellStyle name="Note 2 4 20 4 5" xfId="8371"/>
    <cellStyle name="Note 2 4 20 4 5 2" xfId="17133"/>
    <cellStyle name="Note 2 4 20 4 5 3" xfId="24349"/>
    <cellStyle name="Note 2 4 20 4 5 4" xfId="29420"/>
    <cellStyle name="Note 2 4 20 4 5 5" xfId="34096"/>
    <cellStyle name="Note 2 4 20 4 5 6" xfId="39574"/>
    <cellStyle name="Note 2 4 20 4 5 7" xfId="44472"/>
    <cellStyle name="Note 2 4 20 4 5 8" xfId="50482"/>
    <cellStyle name="Note 2 4 20 4 6" xfId="6298"/>
    <cellStyle name="Note 2 4 20 4 6 2" xfId="17134"/>
    <cellStyle name="Note 2 4 20 4 6 3" xfId="24350"/>
    <cellStyle name="Note 2 4 20 4 6 4" xfId="29421"/>
    <cellStyle name="Note 2 4 20 4 6 5" xfId="34097"/>
    <cellStyle name="Note 2 4 20 4 6 6" xfId="39575"/>
    <cellStyle name="Note 2 4 20 4 6 7" xfId="44473"/>
    <cellStyle name="Note 2 4 20 4 6 8" xfId="50483"/>
    <cellStyle name="Note 2 4 20 4 7" xfId="9153"/>
    <cellStyle name="Note 2 4 20 4 7 2" xfId="17135"/>
    <cellStyle name="Note 2 4 20 4 7 3" xfId="24351"/>
    <cellStyle name="Note 2 4 20 4 7 4" xfId="29422"/>
    <cellStyle name="Note 2 4 20 4 7 5" xfId="34098"/>
    <cellStyle name="Note 2 4 20 4 7 6" xfId="39576"/>
    <cellStyle name="Note 2 4 20 4 7 7" xfId="44474"/>
    <cellStyle name="Note 2 4 20 4 7 8" xfId="50484"/>
    <cellStyle name="Note 2 4 20 4 8" xfId="4005"/>
    <cellStyle name="Note 2 4 20 4 8 2" xfId="17136"/>
    <cellStyle name="Note 2 4 20 4 8 3" xfId="24352"/>
    <cellStyle name="Note 2 4 20 4 8 4" xfId="29423"/>
    <cellStyle name="Note 2 4 20 4 8 5" xfId="34099"/>
    <cellStyle name="Note 2 4 20 4 8 6" xfId="39577"/>
    <cellStyle name="Note 2 4 20 4 8 7" xfId="44475"/>
    <cellStyle name="Note 2 4 20 4 8 8" xfId="50485"/>
    <cellStyle name="Note 2 4 20 4 9" xfId="9482"/>
    <cellStyle name="Note 2 4 20 4 9 2" xfId="17137"/>
    <cellStyle name="Note 2 4 20 4 9 3" xfId="24353"/>
    <cellStyle name="Note 2 4 20 4 9 4" xfId="29424"/>
    <cellStyle name="Note 2 4 20 4 9 5" xfId="34100"/>
    <cellStyle name="Note 2 4 20 4 9 6" xfId="39578"/>
    <cellStyle name="Note 2 4 20 4 9 7" xfId="44476"/>
    <cellStyle name="Note 2 4 20 4 9 8" xfId="50486"/>
    <cellStyle name="Note 2 4 20 5" xfId="4243"/>
    <cellStyle name="Note 2 4 20 5 2" xfId="17138"/>
    <cellStyle name="Note 2 4 20 5 3" xfId="24354"/>
    <cellStyle name="Note 2 4 20 5 4" xfId="29425"/>
    <cellStyle name="Note 2 4 20 5 5" xfId="34101"/>
    <cellStyle name="Note 2 4 20 5 6" xfId="39579"/>
    <cellStyle name="Note 2 4 20 5 7" xfId="44477"/>
    <cellStyle name="Note 2 4 20 5 8" xfId="50487"/>
    <cellStyle name="Note 2 4 20 6" xfId="4394"/>
    <cellStyle name="Note 2 4 20 6 2" xfId="17139"/>
    <cellStyle name="Note 2 4 20 6 3" xfId="24355"/>
    <cellStyle name="Note 2 4 20 6 4" xfId="29426"/>
    <cellStyle name="Note 2 4 20 6 5" xfId="34102"/>
    <cellStyle name="Note 2 4 20 6 6" xfId="39580"/>
    <cellStyle name="Note 2 4 20 6 7" xfId="44478"/>
    <cellStyle name="Note 2 4 20 6 8" xfId="50488"/>
    <cellStyle name="Note 2 4 20 7" xfId="5074"/>
    <cellStyle name="Note 2 4 20 7 2" xfId="17140"/>
    <cellStyle name="Note 2 4 20 7 3" xfId="24356"/>
    <cellStyle name="Note 2 4 20 7 4" xfId="29427"/>
    <cellStyle name="Note 2 4 20 7 5" xfId="34103"/>
    <cellStyle name="Note 2 4 20 7 6" xfId="39581"/>
    <cellStyle name="Note 2 4 20 7 7" xfId="44479"/>
    <cellStyle name="Note 2 4 20 7 8" xfId="50489"/>
    <cellStyle name="Note 2 4 20 8" xfId="6353"/>
    <cellStyle name="Note 2 4 20 8 2" xfId="17141"/>
    <cellStyle name="Note 2 4 20 8 3" xfId="24357"/>
    <cellStyle name="Note 2 4 20 8 4" xfId="29428"/>
    <cellStyle name="Note 2 4 20 8 5" xfId="34104"/>
    <cellStyle name="Note 2 4 20 8 6" xfId="39582"/>
    <cellStyle name="Note 2 4 20 8 7" xfId="44480"/>
    <cellStyle name="Note 2 4 20 8 8" xfId="50490"/>
    <cellStyle name="Note 2 4 20 9" xfId="12284"/>
    <cellStyle name="Note 2 4 21" xfId="2164"/>
    <cellStyle name="Note 2 4 21 10" xfId="20049"/>
    <cellStyle name="Note 2 4 21 11" xfId="47218"/>
    <cellStyle name="Note 2 4 21 2" xfId="4832"/>
    <cellStyle name="Note 2 4 21 2 10" xfId="39583"/>
    <cellStyle name="Note 2 4 21 2 11" xfId="44481"/>
    <cellStyle name="Note 2 4 21 2 12" xfId="50491"/>
    <cellStyle name="Note 2 4 21 2 2" xfId="7168"/>
    <cellStyle name="Note 2 4 21 2 2 2" xfId="17143"/>
    <cellStyle name="Note 2 4 21 2 2 3" xfId="24359"/>
    <cellStyle name="Note 2 4 21 2 2 4" xfId="29430"/>
    <cellStyle name="Note 2 4 21 2 2 5" xfId="34106"/>
    <cellStyle name="Note 2 4 21 2 2 6" xfId="39584"/>
    <cellStyle name="Note 2 4 21 2 2 7" xfId="44482"/>
    <cellStyle name="Note 2 4 21 2 2 8" xfId="50492"/>
    <cellStyle name="Note 2 4 21 2 3" xfId="8035"/>
    <cellStyle name="Note 2 4 21 2 3 2" xfId="17144"/>
    <cellStyle name="Note 2 4 21 2 3 3" xfId="24360"/>
    <cellStyle name="Note 2 4 21 2 3 4" xfId="29431"/>
    <cellStyle name="Note 2 4 21 2 3 5" xfId="34107"/>
    <cellStyle name="Note 2 4 21 2 3 6" xfId="39585"/>
    <cellStyle name="Note 2 4 21 2 3 7" xfId="44483"/>
    <cellStyle name="Note 2 4 21 2 3 8" xfId="50493"/>
    <cellStyle name="Note 2 4 21 2 4" xfId="8835"/>
    <cellStyle name="Note 2 4 21 2 4 2" xfId="17145"/>
    <cellStyle name="Note 2 4 21 2 4 3" xfId="24361"/>
    <cellStyle name="Note 2 4 21 2 4 4" xfId="29432"/>
    <cellStyle name="Note 2 4 21 2 4 5" xfId="34108"/>
    <cellStyle name="Note 2 4 21 2 4 6" xfId="39586"/>
    <cellStyle name="Note 2 4 21 2 4 7" xfId="44484"/>
    <cellStyle name="Note 2 4 21 2 4 8" xfId="50494"/>
    <cellStyle name="Note 2 4 21 2 5" xfId="9297"/>
    <cellStyle name="Note 2 4 21 2 5 2" xfId="17146"/>
    <cellStyle name="Note 2 4 21 2 5 3" xfId="24362"/>
    <cellStyle name="Note 2 4 21 2 5 4" xfId="29433"/>
    <cellStyle name="Note 2 4 21 2 5 5" xfId="34109"/>
    <cellStyle name="Note 2 4 21 2 5 6" xfId="39587"/>
    <cellStyle name="Note 2 4 21 2 5 7" xfId="44485"/>
    <cellStyle name="Note 2 4 21 2 5 8" xfId="50495"/>
    <cellStyle name="Note 2 4 21 2 6" xfId="17142"/>
    <cellStyle name="Note 2 4 21 2 7" xfId="24358"/>
    <cellStyle name="Note 2 4 21 2 8" xfId="29429"/>
    <cellStyle name="Note 2 4 21 2 9" xfId="34105"/>
    <cellStyle name="Note 2 4 21 3" xfId="3736"/>
    <cellStyle name="Note 2 4 21 3 10" xfId="17147"/>
    <cellStyle name="Note 2 4 21 3 11" xfId="24363"/>
    <cellStyle name="Note 2 4 21 3 12" xfId="29434"/>
    <cellStyle name="Note 2 4 21 3 13" xfId="34110"/>
    <cellStyle name="Note 2 4 21 3 14" xfId="39588"/>
    <cellStyle name="Note 2 4 21 3 15" xfId="44486"/>
    <cellStyle name="Note 2 4 21 3 16" xfId="50496"/>
    <cellStyle name="Note 2 4 21 3 2" xfId="7341"/>
    <cellStyle name="Note 2 4 21 3 2 2" xfId="17148"/>
    <cellStyle name="Note 2 4 21 3 2 3" xfId="24364"/>
    <cellStyle name="Note 2 4 21 3 2 4" xfId="29435"/>
    <cellStyle name="Note 2 4 21 3 2 5" xfId="34111"/>
    <cellStyle name="Note 2 4 21 3 2 6" xfId="39589"/>
    <cellStyle name="Note 2 4 21 3 2 7" xfId="44487"/>
    <cellStyle name="Note 2 4 21 3 2 8" xfId="50497"/>
    <cellStyle name="Note 2 4 21 3 3" xfId="7858"/>
    <cellStyle name="Note 2 4 21 3 3 2" xfId="17149"/>
    <cellStyle name="Note 2 4 21 3 3 3" xfId="24365"/>
    <cellStyle name="Note 2 4 21 3 3 4" xfId="29436"/>
    <cellStyle name="Note 2 4 21 3 3 5" xfId="34112"/>
    <cellStyle name="Note 2 4 21 3 3 6" xfId="39590"/>
    <cellStyle name="Note 2 4 21 3 3 7" xfId="44488"/>
    <cellStyle name="Note 2 4 21 3 3 8" xfId="50498"/>
    <cellStyle name="Note 2 4 21 3 4" xfId="8204"/>
    <cellStyle name="Note 2 4 21 3 4 2" xfId="17150"/>
    <cellStyle name="Note 2 4 21 3 4 3" xfId="24366"/>
    <cellStyle name="Note 2 4 21 3 4 4" xfId="29437"/>
    <cellStyle name="Note 2 4 21 3 4 5" xfId="34113"/>
    <cellStyle name="Note 2 4 21 3 4 6" xfId="39591"/>
    <cellStyle name="Note 2 4 21 3 4 7" xfId="44489"/>
    <cellStyle name="Note 2 4 21 3 4 8" xfId="50499"/>
    <cellStyle name="Note 2 4 21 3 5" xfId="8629"/>
    <cellStyle name="Note 2 4 21 3 5 2" xfId="17151"/>
    <cellStyle name="Note 2 4 21 3 5 3" xfId="24367"/>
    <cellStyle name="Note 2 4 21 3 5 4" xfId="29438"/>
    <cellStyle name="Note 2 4 21 3 5 5" xfId="34114"/>
    <cellStyle name="Note 2 4 21 3 5 6" xfId="39592"/>
    <cellStyle name="Note 2 4 21 3 5 7" xfId="44490"/>
    <cellStyle name="Note 2 4 21 3 5 8" xfId="50500"/>
    <cellStyle name="Note 2 4 21 3 6" xfId="8985"/>
    <cellStyle name="Note 2 4 21 3 6 2" xfId="17152"/>
    <cellStyle name="Note 2 4 21 3 6 3" xfId="24368"/>
    <cellStyle name="Note 2 4 21 3 6 4" xfId="29439"/>
    <cellStyle name="Note 2 4 21 3 6 5" xfId="34115"/>
    <cellStyle name="Note 2 4 21 3 6 6" xfId="39593"/>
    <cellStyle name="Note 2 4 21 3 6 7" xfId="44491"/>
    <cellStyle name="Note 2 4 21 3 6 8" xfId="50501"/>
    <cellStyle name="Note 2 4 21 3 7" xfId="9441"/>
    <cellStyle name="Note 2 4 21 3 7 2" xfId="17153"/>
    <cellStyle name="Note 2 4 21 3 7 3" xfId="24369"/>
    <cellStyle name="Note 2 4 21 3 7 4" xfId="29440"/>
    <cellStyle name="Note 2 4 21 3 7 5" xfId="34116"/>
    <cellStyle name="Note 2 4 21 3 7 6" xfId="39594"/>
    <cellStyle name="Note 2 4 21 3 7 7" xfId="44492"/>
    <cellStyle name="Note 2 4 21 3 7 8" xfId="50502"/>
    <cellStyle name="Note 2 4 21 3 8" xfId="9761"/>
    <cellStyle name="Note 2 4 21 3 8 2" xfId="17154"/>
    <cellStyle name="Note 2 4 21 3 8 3" xfId="24370"/>
    <cellStyle name="Note 2 4 21 3 8 4" xfId="29441"/>
    <cellStyle name="Note 2 4 21 3 8 5" xfId="34117"/>
    <cellStyle name="Note 2 4 21 3 8 6" xfId="39595"/>
    <cellStyle name="Note 2 4 21 3 8 7" xfId="44493"/>
    <cellStyle name="Note 2 4 21 3 8 8" xfId="50503"/>
    <cellStyle name="Note 2 4 21 3 9" xfId="10030"/>
    <cellStyle name="Note 2 4 21 3 9 2" xfId="17155"/>
    <cellStyle name="Note 2 4 21 3 9 3" xfId="24371"/>
    <cellStyle name="Note 2 4 21 3 9 4" xfId="29442"/>
    <cellStyle name="Note 2 4 21 3 9 5" xfId="34118"/>
    <cellStyle name="Note 2 4 21 3 9 6" xfId="39596"/>
    <cellStyle name="Note 2 4 21 3 9 7" xfId="44494"/>
    <cellStyle name="Note 2 4 21 3 9 8" xfId="50504"/>
    <cellStyle name="Note 2 4 21 4" xfId="4140"/>
    <cellStyle name="Note 2 4 21 4 10" xfId="17156"/>
    <cellStyle name="Note 2 4 21 4 11" xfId="24372"/>
    <cellStyle name="Note 2 4 21 4 12" xfId="29443"/>
    <cellStyle name="Note 2 4 21 4 13" xfId="34119"/>
    <cellStyle name="Note 2 4 21 4 14" xfId="39597"/>
    <cellStyle name="Note 2 4 21 4 15" xfId="44495"/>
    <cellStyle name="Note 2 4 21 4 16" xfId="50505"/>
    <cellStyle name="Note 2 4 21 4 2" xfId="7298"/>
    <cellStyle name="Note 2 4 21 4 2 2" xfId="17157"/>
    <cellStyle name="Note 2 4 21 4 2 3" xfId="24373"/>
    <cellStyle name="Note 2 4 21 4 2 4" xfId="29444"/>
    <cellStyle name="Note 2 4 21 4 2 5" xfId="34120"/>
    <cellStyle name="Note 2 4 21 4 2 6" xfId="39598"/>
    <cellStyle name="Note 2 4 21 4 2 7" xfId="44496"/>
    <cellStyle name="Note 2 4 21 4 2 8" xfId="50506"/>
    <cellStyle name="Note 2 4 21 4 3" xfId="7818"/>
    <cellStyle name="Note 2 4 21 4 3 2" xfId="17158"/>
    <cellStyle name="Note 2 4 21 4 3 3" xfId="24374"/>
    <cellStyle name="Note 2 4 21 4 3 4" xfId="29445"/>
    <cellStyle name="Note 2 4 21 4 3 5" xfId="34121"/>
    <cellStyle name="Note 2 4 21 4 3 6" xfId="39599"/>
    <cellStyle name="Note 2 4 21 4 3 7" xfId="44497"/>
    <cellStyle name="Note 2 4 21 4 3 8" xfId="50507"/>
    <cellStyle name="Note 2 4 21 4 4" xfId="8166"/>
    <cellStyle name="Note 2 4 21 4 4 2" xfId="17159"/>
    <cellStyle name="Note 2 4 21 4 4 3" xfId="24375"/>
    <cellStyle name="Note 2 4 21 4 4 4" xfId="29446"/>
    <cellStyle name="Note 2 4 21 4 4 5" xfId="34122"/>
    <cellStyle name="Note 2 4 21 4 4 6" xfId="39600"/>
    <cellStyle name="Note 2 4 21 4 4 7" xfId="44498"/>
    <cellStyle name="Note 2 4 21 4 4 8" xfId="50508"/>
    <cellStyle name="Note 2 4 21 4 5" xfId="8589"/>
    <cellStyle name="Note 2 4 21 4 5 2" xfId="17160"/>
    <cellStyle name="Note 2 4 21 4 5 3" xfId="24376"/>
    <cellStyle name="Note 2 4 21 4 5 4" xfId="29447"/>
    <cellStyle name="Note 2 4 21 4 5 5" xfId="34123"/>
    <cellStyle name="Note 2 4 21 4 5 6" xfId="39601"/>
    <cellStyle name="Note 2 4 21 4 5 7" xfId="44499"/>
    <cellStyle name="Note 2 4 21 4 5 8" xfId="50509"/>
    <cellStyle name="Note 2 4 21 4 6" xfId="8949"/>
    <cellStyle name="Note 2 4 21 4 6 2" xfId="17161"/>
    <cellStyle name="Note 2 4 21 4 6 3" xfId="24377"/>
    <cellStyle name="Note 2 4 21 4 6 4" xfId="29448"/>
    <cellStyle name="Note 2 4 21 4 6 5" xfId="34124"/>
    <cellStyle name="Note 2 4 21 4 6 6" xfId="39602"/>
    <cellStyle name="Note 2 4 21 4 6 7" xfId="44500"/>
    <cellStyle name="Note 2 4 21 4 6 8" xfId="50510"/>
    <cellStyle name="Note 2 4 21 4 7" xfId="9402"/>
    <cellStyle name="Note 2 4 21 4 7 2" xfId="17162"/>
    <cellStyle name="Note 2 4 21 4 7 3" xfId="24378"/>
    <cellStyle name="Note 2 4 21 4 7 4" xfId="29449"/>
    <cellStyle name="Note 2 4 21 4 7 5" xfId="34125"/>
    <cellStyle name="Note 2 4 21 4 7 6" xfId="39603"/>
    <cellStyle name="Note 2 4 21 4 7 7" xfId="44501"/>
    <cellStyle name="Note 2 4 21 4 7 8" xfId="50511"/>
    <cellStyle name="Note 2 4 21 4 8" xfId="9730"/>
    <cellStyle name="Note 2 4 21 4 8 2" xfId="17163"/>
    <cellStyle name="Note 2 4 21 4 8 3" xfId="24379"/>
    <cellStyle name="Note 2 4 21 4 8 4" xfId="29450"/>
    <cellStyle name="Note 2 4 21 4 8 5" xfId="34126"/>
    <cellStyle name="Note 2 4 21 4 8 6" xfId="39604"/>
    <cellStyle name="Note 2 4 21 4 8 7" xfId="44502"/>
    <cellStyle name="Note 2 4 21 4 8 8" xfId="50512"/>
    <cellStyle name="Note 2 4 21 4 9" xfId="9999"/>
    <cellStyle name="Note 2 4 21 4 9 2" xfId="17164"/>
    <cellStyle name="Note 2 4 21 4 9 3" xfId="24380"/>
    <cellStyle name="Note 2 4 21 4 9 4" xfId="29451"/>
    <cellStyle name="Note 2 4 21 4 9 5" xfId="34127"/>
    <cellStyle name="Note 2 4 21 4 9 6" xfId="39605"/>
    <cellStyle name="Note 2 4 21 4 9 7" xfId="44503"/>
    <cellStyle name="Note 2 4 21 4 9 8" xfId="50513"/>
    <cellStyle name="Note 2 4 21 5" xfId="4743"/>
    <cellStyle name="Note 2 4 21 5 2" xfId="17165"/>
    <cellStyle name="Note 2 4 21 5 3" xfId="24381"/>
    <cellStyle name="Note 2 4 21 5 4" xfId="29452"/>
    <cellStyle name="Note 2 4 21 5 5" xfId="34128"/>
    <cellStyle name="Note 2 4 21 5 6" xfId="39606"/>
    <cellStyle name="Note 2 4 21 5 7" xfId="44504"/>
    <cellStyle name="Note 2 4 21 5 8" xfId="50514"/>
    <cellStyle name="Note 2 4 21 6" xfId="4304"/>
    <cellStyle name="Note 2 4 21 6 2" xfId="17166"/>
    <cellStyle name="Note 2 4 21 6 3" xfId="24382"/>
    <cellStyle name="Note 2 4 21 6 4" xfId="29453"/>
    <cellStyle name="Note 2 4 21 6 5" xfId="34129"/>
    <cellStyle name="Note 2 4 21 6 6" xfId="39607"/>
    <cellStyle name="Note 2 4 21 6 7" xfId="44505"/>
    <cellStyle name="Note 2 4 21 6 8" xfId="50515"/>
    <cellStyle name="Note 2 4 21 7" xfId="6120"/>
    <cellStyle name="Note 2 4 21 7 2" xfId="17167"/>
    <cellStyle name="Note 2 4 21 7 3" xfId="24383"/>
    <cellStyle name="Note 2 4 21 7 4" xfId="29454"/>
    <cellStyle name="Note 2 4 21 7 5" xfId="34130"/>
    <cellStyle name="Note 2 4 21 7 6" xfId="39608"/>
    <cellStyle name="Note 2 4 21 7 7" xfId="44506"/>
    <cellStyle name="Note 2 4 21 7 8" xfId="50516"/>
    <cellStyle name="Note 2 4 21 8" xfId="5888"/>
    <cellStyle name="Note 2 4 21 8 2" xfId="17168"/>
    <cellStyle name="Note 2 4 21 8 3" xfId="24384"/>
    <cellStyle name="Note 2 4 21 8 4" xfId="29455"/>
    <cellStyle name="Note 2 4 21 8 5" xfId="34131"/>
    <cellStyle name="Note 2 4 21 8 6" xfId="39609"/>
    <cellStyle name="Note 2 4 21 8 7" xfId="44507"/>
    <cellStyle name="Note 2 4 21 8 8" xfId="50517"/>
    <cellStyle name="Note 2 4 21 9" xfId="11961"/>
    <cellStyle name="Note 2 4 22" xfId="2622"/>
    <cellStyle name="Note 2 4 22 10" xfId="26851"/>
    <cellStyle name="Note 2 4 22 11" xfId="47279"/>
    <cellStyle name="Note 2 4 22 2" xfId="5091"/>
    <cellStyle name="Note 2 4 22 2 10" xfId="39610"/>
    <cellStyle name="Note 2 4 22 2 11" xfId="44508"/>
    <cellStyle name="Note 2 4 22 2 12" xfId="50518"/>
    <cellStyle name="Note 2 4 22 2 2" xfId="7262"/>
    <cellStyle name="Note 2 4 22 2 2 2" xfId="17170"/>
    <cellStyle name="Note 2 4 22 2 2 3" xfId="24386"/>
    <cellStyle name="Note 2 4 22 2 2 4" xfId="29457"/>
    <cellStyle name="Note 2 4 22 2 2 5" xfId="34133"/>
    <cellStyle name="Note 2 4 22 2 2 6" xfId="39611"/>
    <cellStyle name="Note 2 4 22 2 2 7" xfId="44509"/>
    <cellStyle name="Note 2 4 22 2 2 8" xfId="50519"/>
    <cellStyle name="Note 2 4 22 2 3" xfId="8128"/>
    <cellStyle name="Note 2 4 22 2 3 2" xfId="17171"/>
    <cellStyle name="Note 2 4 22 2 3 3" xfId="24387"/>
    <cellStyle name="Note 2 4 22 2 3 4" xfId="29458"/>
    <cellStyle name="Note 2 4 22 2 3 5" xfId="34134"/>
    <cellStyle name="Note 2 4 22 2 3 6" xfId="39612"/>
    <cellStyle name="Note 2 4 22 2 3 7" xfId="44510"/>
    <cellStyle name="Note 2 4 22 2 3 8" xfId="50520"/>
    <cellStyle name="Note 2 4 22 2 4" xfId="8917"/>
    <cellStyle name="Note 2 4 22 2 4 2" xfId="17172"/>
    <cellStyle name="Note 2 4 22 2 4 3" xfId="24388"/>
    <cellStyle name="Note 2 4 22 2 4 4" xfId="29459"/>
    <cellStyle name="Note 2 4 22 2 4 5" xfId="34135"/>
    <cellStyle name="Note 2 4 22 2 4 6" xfId="39613"/>
    <cellStyle name="Note 2 4 22 2 4 7" xfId="44511"/>
    <cellStyle name="Note 2 4 22 2 4 8" xfId="50521"/>
    <cellStyle name="Note 2 4 22 2 5" xfId="9369"/>
    <cellStyle name="Note 2 4 22 2 5 2" xfId="17173"/>
    <cellStyle name="Note 2 4 22 2 5 3" xfId="24389"/>
    <cellStyle name="Note 2 4 22 2 5 4" xfId="29460"/>
    <cellStyle name="Note 2 4 22 2 5 5" xfId="34136"/>
    <cellStyle name="Note 2 4 22 2 5 6" xfId="39614"/>
    <cellStyle name="Note 2 4 22 2 5 7" xfId="44512"/>
    <cellStyle name="Note 2 4 22 2 5 8" xfId="50522"/>
    <cellStyle name="Note 2 4 22 2 6" xfId="17169"/>
    <cellStyle name="Note 2 4 22 2 7" xfId="24385"/>
    <cellStyle name="Note 2 4 22 2 8" xfId="29456"/>
    <cellStyle name="Note 2 4 22 2 9" xfId="34132"/>
    <cellStyle name="Note 2 4 22 3" xfId="3926"/>
    <cellStyle name="Note 2 4 22 3 10" xfId="17174"/>
    <cellStyle name="Note 2 4 22 3 11" xfId="24390"/>
    <cellStyle name="Note 2 4 22 3 12" xfId="29461"/>
    <cellStyle name="Note 2 4 22 3 13" xfId="34137"/>
    <cellStyle name="Note 2 4 22 3 14" xfId="39615"/>
    <cellStyle name="Note 2 4 22 3 15" xfId="44513"/>
    <cellStyle name="Note 2 4 22 3 16" xfId="50523"/>
    <cellStyle name="Note 2 4 22 3 2" xfId="6812"/>
    <cellStyle name="Note 2 4 22 3 2 2" xfId="17175"/>
    <cellStyle name="Note 2 4 22 3 2 3" xfId="24391"/>
    <cellStyle name="Note 2 4 22 3 2 4" xfId="29462"/>
    <cellStyle name="Note 2 4 22 3 2 5" xfId="34138"/>
    <cellStyle name="Note 2 4 22 3 2 6" xfId="39616"/>
    <cellStyle name="Note 2 4 22 3 2 7" xfId="44514"/>
    <cellStyle name="Note 2 4 22 3 2 8" xfId="50524"/>
    <cellStyle name="Note 2 4 22 3 3" xfId="3915"/>
    <cellStyle name="Note 2 4 22 3 3 2" xfId="17176"/>
    <cellStyle name="Note 2 4 22 3 3 3" xfId="24392"/>
    <cellStyle name="Note 2 4 22 3 3 4" xfId="29463"/>
    <cellStyle name="Note 2 4 22 3 3 5" xfId="34139"/>
    <cellStyle name="Note 2 4 22 3 3 6" xfId="39617"/>
    <cellStyle name="Note 2 4 22 3 3 7" xfId="44515"/>
    <cellStyle name="Note 2 4 22 3 3 8" xfId="50525"/>
    <cellStyle name="Note 2 4 22 3 4" xfId="5739"/>
    <cellStyle name="Note 2 4 22 3 4 2" xfId="17177"/>
    <cellStyle name="Note 2 4 22 3 4 3" xfId="24393"/>
    <cellStyle name="Note 2 4 22 3 4 4" xfId="29464"/>
    <cellStyle name="Note 2 4 22 3 4 5" xfId="34140"/>
    <cellStyle name="Note 2 4 22 3 4 6" xfId="39618"/>
    <cellStyle name="Note 2 4 22 3 4 7" xfId="44516"/>
    <cellStyle name="Note 2 4 22 3 4 8" xfId="50526"/>
    <cellStyle name="Note 2 4 22 3 5" xfId="4281"/>
    <cellStyle name="Note 2 4 22 3 5 2" xfId="17178"/>
    <cellStyle name="Note 2 4 22 3 5 3" xfId="24394"/>
    <cellStyle name="Note 2 4 22 3 5 4" xfId="29465"/>
    <cellStyle name="Note 2 4 22 3 5 5" xfId="34141"/>
    <cellStyle name="Note 2 4 22 3 5 6" xfId="39619"/>
    <cellStyle name="Note 2 4 22 3 5 7" xfId="44517"/>
    <cellStyle name="Note 2 4 22 3 5 8" xfId="50527"/>
    <cellStyle name="Note 2 4 22 3 6" xfId="6660"/>
    <cellStyle name="Note 2 4 22 3 6 2" xfId="17179"/>
    <cellStyle name="Note 2 4 22 3 6 3" xfId="24395"/>
    <cellStyle name="Note 2 4 22 3 6 4" xfId="29466"/>
    <cellStyle name="Note 2 4 22 3 6 5" xfId="34142"/>
    <cellStyle name="Note 2 4 22 3 6 6" xfId="39620"/>
    <cellStyle name="Note 2 4 22 3 6 7" xfId="44518"/>
    <cellStyle name="Note 2 4 22 3 6 8" xfId="50528"/>
    <cellStyle name="Note 2 4 22 3 7" xfId="7593"/>
    <cellStyle name="Note 2 4 22 3 7 2" xfId="17180"/>
    <cellStyle name="Note 2 4 22 3 7 3" xfId="24396"/>
    <cellStyle name="Note 2 4 22 3 7 4" xfId="29467"/>
    <cellStyle name="Note 2 4 22 3 7 5" xfId="34143"/>
    <cellStyle name="Note 2 4 22 3 7 6" xfId="39621"/>
    <cellStyle name="Note 2 4 22 3 7 7" xfId="44519"/>
    <cellStyle name="Note 2 4 22 3 7 8" xfId="50529"/>
    <cellStyle name="Note 2 4 22 3 8" xfId="4375"/>
    <cellStyle name="Note 2 4 22 3 8 2" xfId="17181"/>
    <cellStyle name="Note 2 4 22 3 8 3" xfId="24397"/>
    <cellStyle name="Note 2 4 22 3 8 4" xfId="29468"/>
    <cellStyle name="Note 2 4 22 3 8 5" xfId="34144"/>
    <cellStyle name="Note 2 4 22 3 8 6" xfId="39622"/>
    <cellStyle name="Note 2 4 22 3 8 7" xfId="44520"/>
    <cellStyle name="Note 2 4 22 3 8 8" xfId="50530"/>
    <cellStyle name="Note 2 4 22 3 9" xfId="6467"/>
    <cellStyle name="Note 2 4 22 3 9 2" xfId="17182"/>
    <cellStyle name="Note 2 4 22 3 9 3" xfId="24398"/>
    <cellStyle name="Note 2 4 22 3 9 4" xfId="29469"/>
    <cellStyle name="Note 2 4 22 3 9 5" xfId="34145"/>
    <cellStyle name="Note 2 4 22 3 9 6" xfId="39623"/>
    <cellStyle name="Note 2 4 22 3 9 7" xfId="44521"/>
    <cellStyle name="Note 2 4 22 3 9 8" xfId="50531"/>
    <cellStyle name="Note 2 4 22 4" xfId="4538"/>
    <cellStyle name="Note 2 4 22 4 10" xfId="17183"/>
    <cellStyle name="Note 2 4 22 4 11" xfId="24399"/>
    <cellStyle name="Note 2 4 22 4 12" xfId="29470"/>
    <cellStyle name="Note 2 4 22 4 13" xfId="34146"/>
    <cellStyle name="Note 2 4 22 4 14" xfId="39624"/>
    <cellStyle name="Note 2 4 22 4 15" xfId="44522"/>
    <cellStyle name="Note 2 4 22 4 16" xfId="50532"/>
    <cellStyle name="Note 2 4 22 4 2" xfId="7006"/>
    <cellStyle name="Note 2 4 22 4 2 2" xfId="17184"/>
    <cellStyle name="Note 2 4 22 4 2 3" xfId="24400"/>
    <cellStyle name="Note 2 4 22 4 2 4" xfId="29471"/>
    <cellStyle name="Note 2 4 22 4 2 5" xfId="34147"/>
    <cellStyle name="Note 2 4 22 4 2 6" xfId="39625"/>
    <cellStyle name="Note 2 4 22 4 2 7" xfId="44523"/>
    <cellStyle name="Note 2 4 22 4 2 8" xfId="50533"/>
    <cellStyle name="Note 2 4 22 4 3" xfId="7611"/>
    <cellStyle name="Note 2 4 22 4 3 2" xfId="17185"/>
    <cellStyle name="Note 2 4 22 4 3 3" xfId="24401"/>
    <cellStyle name="Note 2 4 22 4 3 4" xfId="29472"/>
    <cellStyle name="Note 2 4 22 4 3 5" xfId="34148"/>
    <cellStyle name="Note 2 4 22 4 3 6" xfId="39626"/>
    <cellStyle name="Note 2 4 22 4 3 7" xfId="44524"/>
    <cellStyle name="Note 2 4 22 4 3 8" xfId="50534"/>
    <cellStyle name="Note 2 4 22 4 4" xfId="7110"/>
    <cellStyle name="Note 2 4 22 4 4 2" xfId="17186"/>
    <cellStyle name="Note 2 4 22 4 4 3" xfId="24402"/>
    <cellStyle name="Note 2 4 22 4 4 4" xfId="29473"/>
    <cellStyle name="Note 2 4 22 4 4 5" xfId="34149"/>
    <cellStyle name="Note 2 4 22 4 4 6" xfId="39627"/>
    <cellStyle name="Note 2 4 22 4 4 7" xfId="44525"/>
    <cellStyle name="Note 2 4 22 4 4 8" xfId="50535"/>
    <cellStyle name="Note 2 4 22 4 5" xfId="8389"/>
    <cellStyle name="Note 2 4 22 4 5 2" xfId="17187"/>
    <cellStyle name="Note 2 4 22 4 5 3" xfId="24403"/>
    <cellStyle name="Note 2 4 22 4 5 4" xfId="29474"/>
    <cellStyle name="Note 2 4 22 4 5 5" xfId="34150"/>
    <cellStyle name="Note 2 4 22 4 5 6" xfId="39628"/>
    <cellStyle name="Note 2 4 22 4 5 7" xfId="44526"/>
    <cellStyle name="Note 2 4 22 4 5 8" xfId="50536"/>
    <cellStyle name="Note 2 4 22 4 6" xfId="6280"/>
    <cellStyle name="Note 2 4 22 4 6 2" xfId="17188"/>
    <cellStyle name="Note 2 4 22 4 6 3" xfId="24404"/>
    <cellStyle name="Note 2 4 22 4 6 4" xfId="29475"/>
    <cellStyle name="Note 2 4 22 4 6 5" xfId="34151"/>
    <cellStyle name="Note 2 4 22 4 6 6" xfId="39629"/>
    <cellStyle name="Note 2 4 22 4 6 7" xfId="44527"/>
    <cellStyle name="Note 2 4 22 4 6 8" xfId="50537"/>
    <cellStyle name="Note 2 4 22 4 7" xfId="9176"/>
    <cellStyle name="Note 2 4 22 4 7 2" xfId="17189"/>
    <cellStyle name="Note 2 4 22 4 7 3" xfId="24405"/>
    <cellStyle name="Note 2 4 22 4 7 4" xfId="29476"/>
    <cellStyle name="Note 2 4 22 4 7 5" xfId="34152"/>
    <cellStyle name="Note 2 4 22 4 7 6" xfId="39630"/>
    <cellStyle name="Note 2 4 22 4 7 7" xfId="44528"/>
    <cellStyle name="Note 2 4 22 4 7 8" xfId="50538"/>
    <cellStyle name="Note 2 4 22 4 8" xfId="7793"/>
    <cellStyle name="Note 2 4 22 4 8 2" xfId="17190"/>
    <cellStyle name="Note 2 4 22 4 8 3" xfId="24406"/>
    <cellStyle name="Note 2 4 22 4 8 4" xfId="29477"/>
    <cellStyle name="Note 2 4 22 4 8 5" xfId="34153"/>
    <cellStyle name="Note 2 4 22 4 8 6" xfId="39631"/>
    <cellStyle name="Note 2 4 22 4 8 7" xfId="44529"/>
    <cellStyle name="Note 2 4 22 4 8 8" xfId="50539"/>
    <cellStyle name="Note 2 4 22 4 9" xfId="6667"/>
    <cellStyle name="Note 2 4 22 4 9 2" xfId="17191"/>
    <cellStyle name="Note 2 4 22 4 9 3" xfId="24407"/>
    <cellStyle name="Note 2 4 22 4 9 4" xfId="29478"/>
    <cellStyle name="Note 2 4 22 4 9 5" xfId="34154"/>
    <cellStyle name="Note 2 4 22 4 9 6" xfId="39632"/>
    <cellStyle name="Note 2 4 22 4 9 7" xfId="44530"/>
    <cellStyle name="Note 2 4 22 4 9 8" xfId="50540"/>
    <cellStyle name="Note 2 4 22 5" xfId="5232"/>
    <cellStyle name="Note 2 4 22 5 2" xfId="17192"/>
    <cellStyle name="Note 2 4 22 5 3" xfId="24408"/>
    <cellStyle name="Note 2 4 22 5 4" xfId="29479"/>
    <cellStyle name="Note 2 4 22 5 5" xfId="34155"/>
    <cellStyle name="Note 2 4 22 5 6" xfId="39633"/>
    <cellStyle name="Note 2 4 22 5 7" xfId="44531"/>
    <cellStyle name="Note 2 4 22 5 8" xfId="50541"/>
    <cellStyle name="Note 2 4 22 6" xfId="5790"/>
    <cellStyle name="Note 2 4 22 6 2" xfId="17193"/>
    <cellStyle name="Note 2 4 22 6 3" xfId="24409"/>
    <cellStyle name="Note 2 4 22 6 4" xfId="29480"/>
    <cellStyle name="Note 2 4 22 6 5" xfId="34156"/>
    <cellStyle name="Note 2 4 22 6 6" xfId="39634"/>
    <cellStyle name="Note 2 4 22 6 7" xfId="44532"/>
    <cellStyle name="Note 2 4 22 6 8" xfId="50542"/>
    <cellStyle name="Note 2 4 22 7" xfId="6134"/>
    <cellStyle name="Note 2 4 22 7 2" xfId="17194"/>
    <cellStyle name="Note 2 4 22 7 3" xfId="24410"/>
    <cellStyle name="Note 2 4 22 7 4" xfId="29481"/>
    <cellStyle name="Note 2 4 22 7 5" xfId="34157"/>
    <cellStyle name="Note 2 4 22 7 6" xfId="39635"/>
    <cellStyle name="Note 2 4 22 7 7" xfId="44533"/>
    <cellStyle name="Note 2 4 22 7 8" xfId="50543"/>
    <cellStyle name="Note 2 4 22 8" xfId="6366"/>
    <cellStyle name="Note 2 4 22 8 2" xfId="17195"/>
    <cellStyle name="Note 2 4 22 8 3" xfId="24411"/>
    <cellStyle name="Note 2 4 22 8 4" xfId="29482"/>
    <cellStyle name="Note 2 4 22 8 5" xfId="34158"/>
    <cellStyle name="Note 2 4 22 8 6" xfId="39636"/>
    <cellStyle name="Note 2 4 22 8 7" xfId="44534"/>
    <cellStyle name="Note 2 4 22 8 8" xfId="50544"/>
    <cellStyle name="Note 2 4 22 9" xfId="12311"/>
    <cellStyle name="Note 2 4 23" xfId="2344"/>
    <cellStyle name="Note 2 4 23 10" xfId="22603"/>
    <cellStyle name="Note 2 4 23 11" xfId="47243"/>
    <cellStyle name="Note 2 4 23 2" xfId="4939"/>
    <cellStyle name="Note 2 4 23 2 10" xfId="39637"/>
    <cellStyle name="Note 2 4 23 2 11" xfId="44535"/>
    <cellStyle name="Note 2 4 23 2 12" xfId="50545"/>
    <cellStyle name="Note 2 4 23 2 2" xfId="7211"/>
    <cellStyle name="Note 2 4 23 2 2 2" xfId="17197"/>
    <cellStyle name="Note 2 4 23 2 2 3" xfId="24413"/>
    <cellStyle name="Note 2 4 23 2 2 4" xfId="29484"/>
    <cellStyle name="Note 2 4 23 2 2 5" xfId="34160"/>
    <cellStyle name="Note 2 4 23 2 2 6" xfId="39638"/>
    <cellStyle name="Note 2 4 23 2 2 7" xfId="44536"/>
    <cellStyle name="Note 2 4 23 2 2 8" xfId="50546"/>
    <cellStyle name="Note 2 4 23 2 3" xfId="8081"/>
    <cellStyle name="Note 2 4 23 2 3 2" xfId="17198"/>
    <cellStyle name="Note 2 4 23 2 3 3" xfId="24414"/>
    <cellStyle name="Note 2 4 23 2 3 4" xfId="29485"/>
    <cellStyle name="Note 2 4 23 2 3 5" xfId="34161"/>
    <cellStyle name="Note 2 4 23 2 3 6" xfId="39639"/>
    <cellStyle name="Note 2 4 23 2 3 7" xfId="44537"/>
    <cellStyle name="Note 2 4 23 2 3 8" xfId="50547"/>
    <cellStyle name="Note 2 4 23 2 4" xfId="8877"/>
    <cellStyle name="Note 2 4 23 2 4 2" xfId="17199"/>
    <cellStyle name="Note 2 4 23 2 4 3" xfId="24415"/>
    <cellStyle name="Note 2 4 23 2 4 4" xfId="29486"/>
    <cellStyle name="Note 2 4 23 2 4 5" xfId="34162"/>
    <cellStyle name="Note 2 4 23 2 4 6" xfId="39640"/>
    <cellStyle name="Note 2 4 23 2 4 7" xfId="44538"/>
    <cellStyle name="Note 2 4 23 2 4 8" xfId="50548"/>
    <cellStyle name="Note 2 4 23 2 5" xfId="9328"/>
    <cellStyle name="Note 2 4 23 2 5 2" xfId="17200"/>
    <cellStyle name="Note 2 4 23 2 5 3" xfId="24416"/>
    <cellStyle name="Note 2 4 23 2 5 4" xfId="29487"/>
    <cellStyle name="Note 2 4 23 2 5 5" xfId="34163"/>
    <cellStyle name="Note 2 4 23 2 5 6" xfId="39641"/>
    <cellStyle name="Note 2 4 23 2 5 7" xfId="44539"/>
    <cellStyle name="Note 2 4 23 2 5 8" xfId="50549"/>
    <cellStyle name="Note 2 4 23 2 6" xfId="17196"/>
    <cellStyle name="Note 2 4 23 2 7" xfId="24412"/>
    <cellStyle name="Note 2 4 23 2 8" xfId="29483"/>
    <cellStyle name="Note 2 4 23 2 9" xfId="34159"/>
    <cellStyle name="Note 2 4 23 3" xfId="5475"/>
    <cellStyle name="Note 2 4 23 3 10" xfId="17201"/>
    <cellStyle name="Note 2 4 23 3 11" xfId="24417"/>
    <cellStyle name="Note 2 4 23 3 12" xfId="29488"/>
    <cellStyle name="Note 2 4 23 3 13" xfId="34164"/>
    <cellStyle name="Note 2 4 23 3 14" xfId="39642"/>
    <cellStyle name="Note 2 4 23 3 15" xfId="44540"/>
    <cellStyle name="Note 2 4 23 3 16" xfId="50550"/>
    <cellStyle name="Note 2 4 23 3 2" xfId="7297"/>
    <cellStyle name="Note 2 4 23 3 2 2" xfId="17202"/>
    <cellStyle name="Note 2 4 23 3 2 3" xfId="24418"/>
    <cellStyle name="Note 2 4 23 3 2 4" xfId="29489"/>
    <cellStyle name="Note 2 4 23 3 2 5" xfId="34165"/>
    <cellStyle name="Note 2 4 23 3 2 6" xfId="39643"/>
    <cellStyle name="Note 2 4 23 3 2 7" xfId="44541"/>
    <cellStyle name="Note 2 4 23 3 2 8" xfId="50551"/>
    <cellStyle name="Note 2 4 23 3 3" xfId="7816"/>
    <cellStyle name="Note 2 4 23 3 3 2" xfId="17203"/>
    <cellStyle name="Note 2 4 23 3 3 3" xfId="24419"/>
    <cellStyle name="Note 2 4 23 3 3 4" xfId="29490"/>
    <cellStyle name="Note 2 4 23 3 3 5" xfId="34166"/>
    <cellStyle name="Note 2 4 23 3 3 6" xfId="39644"/>
    <cellStyle name="Note 2 4 23 3 3 7" xfId="44542"/>
    <cellStyle name="Note 2 4 23 3 3 8" xfId="50552"/>
    <cellStyle name="Note 2 4 23 3 4" xfId="8165"/>
    <cellStyle name="Note 2 4 23 3 4 2" xfId="17204"/>
    <cellStyle name="Note 2 4 23 3 4 3" xfId="24420"/>
    <cellStyle name="Note 2 4 23 3 4 4" xfId="29491"/>
    <cellStyle name="Note 2 4 23 3 4 5" xfId="34167"/>
    <cellStyle name="Note 2 4 23 3 4 6" xfId="39645"/>
    <cellStyle name="Note 2 4 23 3 4 7" xfId="44543"/>
    <cellStyle name="Note 2 4 23 3 4 8" xfId="50553"/>
    <cellStyle name="Note 2 4 23 3 5" xfId="8587"/>
    <cellStyle name="Note 2 4 23 3 5 2" xfId="17205"/>
    <cellStyle name="Note 2 4 23 3 5 3" xfId="24421"/>
    <cellStyle name="Note 2 4 23 3 5 4" xfId="29492"/>
    <cellStyle name="Note 2 4 23 3 5 5" xfId="34168"/>
    <cellStyle name="Note 2 4 23 3 5 6" xfId="39646"/>
    <cellStyle name="Note 2 4 23 3 5 7" xfId="44544"/>
    <cellStyle name="Note 2 4 23 3 5 8" xfId="50554"/>
    <cellStyle name="Note 2 4 23 3 6" xfId="8948"/>
    <cellStyle name="Note 2 4 23 3 6 2" xfId="17206"/>
    <cellStyle name="Note 2 4 23 3 6 3" xfId="24422"/>
    <cellStyle name="Note 2 4 23 3 6 4" xfId="29493"/>
    <cellStyle name="Note 2 4 23 3 6 5" xfId="34169"/>
    <cellStyle name="Note 2 4 23 3 6 6" xfId="39647"/>
    <cellStyle name="Note 2 4 23 3 6 7" xfId="44545"/>
    <cellStyle name="Note 2 4 23 3 6 8" xfId="50555"/>
    <cellStyle name="Note 2 4 23 3 7" xfId="9401"/>
    <cellStyle name="Note 2 4 23 3 7 2" xfId="17207"/>
    <cellStyle name="Note 2 4 23 3 7 3" xfId="24423"/>
    <cellStyle name="Note 2 4 23 3 7 4" xfId="29494"/>
    <cellStyle name="Note 2 4 23 3 7 5" xfId="34170"/>
    <cellStyle name="Note 2 4 23 3 7 6" xfId="39648"/>
    <cellStyle name="Note 2 4 23 3 7 7" xfId="44546"/>
    <cellStyle name="Note 2 4 23 3 7 8" xfId="50556"/>
    <cellStyle name="Note 2 4 23 3 8" xfId="9729"/>
    <cellStyle name="Note 2 4 23 3 8 2" xfId="17208"/>
    <cellStyle name="Note 2 4 23 3 8 3" xfId="24424"/>
    <cellStyle name="Note 2 4 23 3 8 4" xfId="29495"/>
    <cellStyle name="Note 2 4 23 3 8 5" xfId="34171"/>
    <cellStyle name="Note 2 4 23 3 8 6" xfId="39649"/>
    <cellStyle name="Note 2 4 23 3 8 7" xfId="44547"/>
    <cellStyle name="Note 2 4 23 3 8 8" xfId="50557"/>
    <cellStyle name="Note 2 4 23 3 9" xfId="9998"/>
    <cellStyle name="Note 2 4 23 3 9 2" xfId="17209"/>
    <cellStyle name="Note 2 4 23 3 9 3" xfId="24425"/>
    <cellStyle name="Note 2 4 23 3 9 4" xfId="29496"/>
    <cellStyle name="Note 2 4 23 3 9 5" xfId="34172"/>
    <cellStyle name="Note 2 4 23 3 9 6" xfId="39650"/>
    <cellStyle name="Note 2 4 23 3 9 7" xfId="44548"/>
    <cellStyle name="Note 2 4 23 3 9 8" xfId="50558"/>
    <cellStyle name="Note 2 4 23 4" xfId="4094"/>
    <cellStyle name="Note 2 4 23 4 10" xfId="17210"/>
    <cellStyle name="Note 2 4 23 4 11" xfId="24426"/>
    <cellStyle name="Note 2 4 23 4 12" xfId="29497"/>
    <cellStyle name="Note 2 4 23 4 13" xfId="34173"/>
    <cellStyle name="Note 2 4 23 4 14" xfId="39651"/>
    <cellStyle name="Note 2 4 23 4 15" xfId="44549"/>
    <cellStyle name="Note 2 4 23 4 16" xfId="50559"/>
    <cellStyle name="Note 2 4 23 4 2" xfId="7380"/>
    <cellStyle name="Note 2 4 23 4 2 2" xfId="17211"/>
    <cellStyle name="Note 2 4 23 4 2 3" xfId="24427"/>
    <cellStyle name="Note 2 4 23 4 2 4" xfId="29498"/>
    <cellStyle name="Note 2 4 23 4 2 5" xfId="34174"/>
    <cellStyle name="Note 2 4 23 4 2 6" xfId="39652"/>
    <cellStyle name="Note 2 4 23 4 2 7" xfId="44550"/>
    <cellStyle name="Note 2 4 23 4 2 8" xfId="50560"/>
    <cellStyle name="Note 2 4 23 4 3" xfId="7899"/>
    <cellStyle name="Note 2 4 23 4 3 2" xfId="17212"/>
    <cellStyle name="Note 2 4 23 4 3 3" xfId="24428"/>
    <cellStyle name="Note 2 4 23 4 3 4" xfId="29499"/>
    <cellStyle name="Note 2 4 23 4 3 5" xfId="34175"/>
    <cellStyle name="Note 2 4 23 4 3 6" xfId="39653"/>
    <cellStyle name="Note 2 4 23 4 3 7" xfId="44551"/>
    <cellStyle name="Note 2 4 23 4 3 8" xfId="50561"/>
    <cellStyle name="Note 2 4 23 4 4" xfId="8239"/>
    <cellStyle name="Note 2 4 23 4 4 2" xfId="17213"/>
    <cellStyle name="Note 2 4 23 4 4 3" xfId="24429"/>
    <cellStyle name="Note 2 4 23 4 4 4" xfId="29500"/>
    <cellStyle name="Note 2 4 23 4 4 5" xfId="34176"/>
    <cellStyle name="Note 2 4 23 4 4 6" xfId="39654"/>
    <cellStyle name="Note 2 4 23 4 4 7" xfId="44552"/>
    <cellStyle name="Note 2 4 23 4 4 8" xfId="50562"/>
    <cellStyle name="Note 2 4 23 4 5" xfId="8672"/>
    <cellStyle name="Note 2 4 23 4 5 2" xfId="17214"/>
    <cellStyle name="Note 2 4 23 4 5 3" xfId="24430"/>
    <cellStyle name="Note 2 4 23 4 5 4" xfId="29501"/>
    <cellStyle name="Note 2 4 23 4 5 5" xfId="34177"/>
    <cellStyle name="Note 2 4 23 4 5 6" xfId="39655"/>
    <cellStyle name="Note 2 4 23 4 5 7" xfId="44553"/>
    <cellStyle name="Note 2 4 23 4 5 8" xfId="50563"/>
    <cellStyle name="Note 2 4 23 4 6" xfId="9021"/>
    <cellStyle name="Note 2 4 23 4 6 2" xfId="17215"/>
    <cellStyle name="Note 2 4 23 4 6 3" xfId="24431"/>
    <cellStyle name="Note 2 4 23 4 6 4" xfId="29502"/>
    <cellStyle name="Note 2 4 23 4 6 5" xfId="34178"/>
    <cellStyle name="Note 2 4 23 4 6 6" xfId="39656"/>
    <cellStyle name="Note 2 4 23 4 6 7" xfId="44554"/>
    <cellStyle name="Note 2 4 23 4 6 8" xfId="50564"/>
    <cellStyle name="Note 2 4 23 4 7" xfId="9475"/>
    <cellStyle name="Note 2 4 23 4 7 2" xfId="17216"/>
    <cellStyle name="Note 2 4 23 4 7 3" xfId="24432"/>
    <cellStyle name="Note 2 4 23 4 7 4" xfId="29503"/>
    <cellStyle name="Note 2 4 23 4 7 5" xfId="34179"/>
    <cellStyle name="Note 2 4 23 4 7 6" xfId="39657"/>
    <cellStyle name="Note 2 4 23 4 7 7" xfId="44555"/>
    <cellStyle name="Note 2 4 23 4 7 8" xfId="50565"/>
    <cellStyle name="Note 2 4 23 4 8" xfId="9793"/>
    <cellStyle name="Note 2 4 23 4 8 2" xfId="17217"/>
    <cellStyle name="Note 2 4 23 4 8 3" xfId="24433"/>
    <cellStyle name="Note 2 4 23 4 8 4" xfId="29504"/>
    <cellStyle name="Note 2 4 23 4 8 5" xfId="34180"/>
    <cellStyle name="Note 2 4 23 4 8 6" xfId="39658"/>
    <cellStyle name="Note 2 4 23 4 8 7" xfId="44556"/>
    <cellStyle name="Note 2 4 23 4 8 8" xfId="50566"/>
    <cellStyle name="Note 2 4 23 4 9" xfId="10062"/>
    <cellStyle name="Note 2 4 23 4 9 2" xfId="17218"/>
    <cellStyle name="Note 2 4 23 4 9 3" xfId="24434"/>
    <cellStyle name="Note 2 4 23 4 9 4" xfId="29505"/>
    <cellStyle name="Note 2 4 23 4 9 5" xfId="34181"/>
    <cellStyle name="Note 2 4 23 4 9 6" xfId="39659"/>
    <cellStyle name="Note 2 4 23 4 9 7" xfId="44557"/>
    <cellStyle name="Note 2 4 23 4 9 8" xfId="50567"/>
    <cellStyle name="Note 2 4 23 5" xfId="4604"/>
    <cellStyle name="Note 2 4 23 5 2" xfId="17219"/>
    <cellStyle name="Note 2 4 23 5 3" xfId="24435"/>
    <cellStyle name="Note 2 4 23 5 4" xfId="29506"/>
    <cellStyle name="Note 2 4 23 5 5" xfId="34182"/>
    <cellStyle name="Note 2 4 23 5 6" xfId="39660"/>
    <cellStyle name="Note 2 4 23 5 7" xfId="44558"/>
    <cellStyle name="Note 2 4 23 5 8" xfId="50568"/>
    <cellStyle name="Note 2 4 23 6" xfId="3807"/>
    <cellStyle name="Note 2 4 23 6 2" xfId="17220"/>
    <cellStyle name="Note 2 4 23 6 3" xfId="24436"/>
    <cellStyle name="Note 2 4 23 6 4" xfId="29507"/>
    <cellStyle name="Note 2 4 23 6 5" xfId="34183"/>
    <cellStyle name="Note 2 4 23 6 6" xfId="39661"/>
    <cellStyle name="Note 2 4 23 6 7" xfId="44559"/>
    <cellStyle name="Note 2 4 23 6 8" xfId="50569"/>
    <cellStyle name="Note 2 4 23 7" xfId="3876"/>
    <cellStyle name="Note 2 4 23 7 2" xfId="17221"/>
    <cellStyle name="Note 2 4 23 7 3" xfId="24437"/>
    <cellStyle name="Note 2 4 23 7 4" xfId="29508"/>
    <cellStyle name="Note 2 4 23 7 5" xfId="34184"/>
    <cellStyle name="Note 2 4 23 7 6" xfId="39662"/>
    <cellStyle name="Note 2 4 23 7 7" xfId="44560"/>
    <cellStyle name="Note 2 4 23 7 8" xfId="50570"/>
    <cellStyle name="Note 2 4 23 8" xfId="6254"/>
    <cellStyle name="Note 2 4 23 8 2" xfId="17222"/>
    <cellStyle name="Note 2 4 23 8 3" xfId="24438"/>
    <cellStyle name="Note 2 4 23 8 4" xfId="29509"/>
    <cellStyle name="Note 2 4 23 8 5" xfId="34185"/>
    <cellStyle name="Note 2 4 23 8 6" xfId="39663"/>
    <cellStyle name="Note 2 4 23 8 7" xfId="44561"/>
    <cellStyle name="Note 2 4 23 8 8" xfId="50571"/>
    <cellStyle name="Note 2 4 23 9" xfId="12110"/>
    <cellStyle name="Note 2 4 24" xfId="2642"/>
    <cellStyle name="Note 2 4 24 10" xfId="20144"/>
    <cellStyle name="Note 2 4 24 11" xfId="47289"/>
    <cellStyle name="Note 2 4 24 2" xfId="5105"/>
    <cellStyle name="Note 2 4 24 2 10" xfId="39664"/>
    <cellStyle name="Note 2 4 24 2 11" xfId="44562"/>
    <cellStyle name="Note 2 4 24 2 12" xfId="50572"/>
    <cellStyle name="Note 2 4 24 2 2" xfId="7268"/>
    <cellStyle name="Note 2 4 24 2 2 2" xfId="17224"/>
    <cellStyle name="Note 2 4 24 2 2 3" xfId="24440"/>
    <cellStyle name="Note 2 4 24 2 2 4" xfId="29511"/>
    <cellStyle name="Note 2 4 24 2 2 5" xfId="34187"/>
    <cellStyle name="Note 2 4 24 2 2 6" xfId="39665"/>
    <cellStyle name="Note 2 4 24 2 2 7" xfId="44563"/>
    <cellStyle name="Note 2 4 24 2 2 8" xfId="50573"/>
    <cellStyle name="Note 2 4 24 2 3" xfId="8135"/>
    <cellStyle name="Note 2 4 24 2 3 2" xfId="17225"/>
    <cellStyle name="Note 2 4 24 2 3 3" xfId="24441"/>
    <cellStyle name="Note 2 4 24 2 3 4" xfId="29512"/>
    <cellStyle name="Note 2 4 24 2 3 5" xfId="34188"/>
    <cellStyle name="Note 2 4 24 2 3 6" xfId="39666"/>
    <cellStyle name="Note 2 4 24 2 3 7" xfId="44564"/>
    <cellStyle name="Note 2 4 24 2 3 8" xfId="50574"/>
    <cellStyle name="Note 2 4 24 2 4" xfId="8923"/>
    <cellStyle name="Note 2 4 24 2 4 2" xfId="17226"/>
    <cellStyle name="Note 2 4 24 2 4 3" xfId="24442"/>
    <cellStyle name="Note 2 4 24 2 4 4" xfId="29513"/>
    <cellStyle name="Note 2 4 24 2 4 5" xfId="34189"/>
    <cellStyle name="Note 2 4 24 2 4 6" xfId="39667"/>
    <cellStyle name="Note 2 4 24 2 4 7" xfId="44565"/>
    <cellStyle name="Note 2 4 24 2 4 8" xfId="50575"/>
    <cellStyle name="Note 2 4 24 2 5" xfId="9375"/>
    <cellStyle name="Note 2 4 24 2 5 2" xfId="17227"/>
    <cellStyle name="Note 2 4 24 2 5 3" xfId="24443"/>
    <cellStyle name="Note 2 4 24 2 5 4" xfId="29514"/>
    <cellStyle name="Note 2 4 24 2 5 5" xfId="34190"/>
    <cellStyle name="Note 2 4 24 2 5 6" xfId="39668"/>
    <cellStyle name="Note 2 4 24 2 5 7" xfId="44566"/>
    <cellStyle name="Note 2 4 24 2 5 8" xfId="50576"/>
    <cellStyle name="Note 2 4 24 2 6" xfId="17223"/>
    <cellStyle name="Note 2 4 24 2 7" xfId="24439"/>
    <cellStyle name="Note 2 4 24 2 8" xfId="29510"/>
    <cellStyle name="Note 2 4 24 2 9" xfId="34186"/>
    <cellStyle name="Note 2 4 24 3" xfId="5031"/>
    <cellStyle name="Note 2 4 24 3 10" xfId="17228"/>
    <cellStyle name="Note 2 4 24 3 11" xfId="24444"/>
    <cellStyle name="Note 2 4 24 3 12" xfId="29515"/>
    <cellStyle name="Note 2 4 24 3 13" xfId="34191"/>
    <cellStyle name="Note 2 4 24 3 14" xfId="39669"/>
    <cellStyle name="Note 2 4 24 3 15" xfId="44567"/>
    <cellStyle name="Note 2 4 24 3 16" xfId="50577"/>
    <cellStyle name="Note 2 4 24 3 2" xfId="6751"/>
    <cellStyle name="Note 2 4 24 3 2 2" xfId="17229"/>
    <cellStyle name="Note 2 4 24 3 2 3" xfId="24445"/>
    <cellStyle name="Note 2 4 24 3 2 4" xfId="29516"/>
    <cellStyle name="Note 2 4 24 3 2 5" xfId="34192"/>
    <cellStyle name="Note 2 4 24 3 2 6" xfId="39670"/>
    <cellStyle name="Note 2 4 24 3 2 7" xfId="44568"/>
    <cellStyle name="Note 2 4 24 3 2 8" xfId="50578"/>
    <cellStyle name="Note 2 4 24 3 3" xfId="4782"/>
    <cellStyle name="Note 2 4 24 3 3 2" xfId="17230"/>
    <cellStyle name="Note 2 4 24 3 3 3" xfId="24446"/>
    <cellStyle name="Note 2 4 24 3 3 4" xfId="29517"/>
    <cellStyle name="Note 2 4 24 3 3 5" xfId="34193"/>
    <cellStyle name="Note 2 4 24 3 3 6" xfId="39671"/>
    <cellStyle name="Note 2 4 24 3 3 7" xfId="44569"/>
    <cellStyle name="Note 2 4 24 3 3 8" xfId="50579"/>
    <cellStyle name="Note 2 4 24 3 4" xfId="7289"/>
    <cellStyle name="Note 2 4 24 3 4 2" xfId="17231"/>
    <cellStyle name="Note 2 4 24 3 4 3" xfId="24447"/>
    <cellStyle name="Note 2 4 24 3 4 4" xfId="29518"/>
    <cellStyle name="Note 2 4 24 3 4 5" xfId="34194"/>
    <cellStyle name="Note 2 4 24 3 4 6" xfId="39672"/>
    <cellStyle name="Note 2 4 24 3 4 7" xfId="44570"/>
    <cellStyle name="Note 2 4 24 3 4 8" xfId="50580"/>
    <cellStyle name="Note 2 4 24 3 5" xfId="6287"/>
    <cellStyle name="Note 2 4 24 3 5 2" xfId="17232"/>
    <cellStyle name="Note 2 4 24 3 5 3" xfId="24448"/>
    <cellStyle name="Note 2 4 24 3 5 4" xfId="29519"/>
    <cellStyle name="Note 2 4 24 3 5 5" xfId="34195"/>
    <cellStyle name="Note 2 4 24 3 5 6" xfId="39673"/>
    <cellStyle name="Note 2 4 24 3 5 7" xfId="44571"/>
    <cellStyle name="Note 2 4 24 3 5 8" xfId="50581"/>
    <cellStyle name="Note 2 4 24 3 6" xfId="6216"/>
    <cellStyle name="Note 2 4 24 3 6 2" xfId="17233"/>
    <cellStyle name="Note 2 4 24 3 6 3" xfId="24449"/>
    <cellStyle name="Note 2 4 24 3 6 4" xfId="29520"/>
    <cellStyle name="Note 2 4 24 3 6 5" xfId="34196"/>
    <cellStyle name="Note 2 4 24 3 6 6" xfId="39674"/>
    <cellStyle name="Note 2 4 24 3 6 7" xfId="44572"/>
    <cellStyle name="Note 2 4 24 3 6 8" xfId="50582"/>
    <cellStyle name="Note 2 4 24 3 7" xfId="8646"/>
    <cellStyle name="Note 2 4 24 3 7 2" xfId="17234"/>
    <cellStyle name="Note 2 4 24 3 7 3" xfId="24450"/>
    <cellStyle name="Note 2 4 24 3 7 4" xfId="29521"/>
    <cellStyle name="Note 2 4 24 3 7 5" xfId="34197"/>
    <cellStyle name="Note 2 4 24 3 7 6" xfId="39675"/>
    <cellStyle name="Note 2 4 24 3 7 7" xfId="44573"/>
    <cellStyle name="Note 2 4 24 3 7 8" xfId="50583"/>
    <cellStyle name="Note 2 4 24 3 8" xfId="6402"/>
    <cellStyle name="Note 2 4 24 3 8 2" xfId="17235"/>
    <cellStyle name="Note 2 4 24 3 8 3" xfId="24451"/>
    <cellStyle name="Note 2 4 24 3 8 4" xfId="29522"/>
    <cellStyle name="Note 2 4 24 3 8 5" xfId="34198"/>
    <cellStyle name="Note 2 4 24 3 8 6" xfId="39676"/>
    <cellStyle name="Note 2 4 24 3 8 7" xfId="44574"/>
    <cellStyle name="Note 2 4 24 3 8 8" xfId="50584"/>
    <cellStyle name="Note 2 4 24 3 9" xfId="9372"/>
    <cellStyle name="Note 2 4 24 3 9 2" xfId="17236"/>
    <cellStyle name="Note 2 4 24 3 9 3" xfId="24452"/>
    <cellStyle name="Note 2 4 24 3 9 4" xfId="29523"/>
    <cellStyle name="Note 2 4 24 3 9 5" xfId="34199"/>
    <cellStyle name="Note 2 4 24 3 9 6" xfId="39677"/>
    <cellStyle name="Note 2 4 24 3 9 7" xfId="44575"/>
    <cellStyle name="Note 2 4 24 3 9 8" xfId="50585"/>
    <cellStyle name="Note 2 4 24 4" xfId="4920"/>
    <cellStyle name="Note 2 4 24 4 10" xfId="17237"/>
    <cellStyle name="Note 2 4 24 4 11" xfId="24453"/>
    <cellStyle name="Note 2 4 24 4 12" xfId="29524"/>
    <cellStyle name="Note 2 4 24 4 13" xfId="34200"/>
    <cellStyle name="Note 2 4 24 4 14" xfId="39678"/>
    <cellStyle name="Note 2 4 24 4 15" xfId="44576"/>
    <cellStyle name="Note 2 4 24 4 16" xfId="50586"/>
    <cellStyle name="Note 2 4 24 4 2" xfId="7309"/>
    <cellStyle name="Note 2 4 24 4 2 2" xfId="17238"/>
    <cellStyle name="Note 2 4 24 4 2 3" xfId="24454"/>
    <cellStyle name="Note 2 4 24 4 2 4" xfId="29525"/>
    <cellStyle name="Note 2 4 24 4 2 5" xfId="34201"/>
    <cellStyle name="Note 2 4 24 4 2 6" xfId="39679"/>
    <cellStyle name="Note 2 4 24 4 2 7" xfId="44577"/>
    <cellStyle name="Note 2 4 24 4 2 8" xfId="50587"/>
    <cellStyle name="Note 2 4 24 4 3" xfId="7833"/>
    <cellStyle name="Note 2 4 24 4 3 2" xfId="17239"/>
    <cellStyle name="Note 2 4 24 4 3 3" xfId="24455"/>
    <cellStyle name="Note 2 4 24 4 3 4" xfId="29526"/>
    <cellStyle name="Note 2 4 24 4 3 5" xfId="34202"/>
    <cellStyle name="Note 2 4 24 4 3 6" xfId="39680"/>
    <cellStyle name="Note 2 4 24 4 3 7" xfId="44578"/>
    <cellStyle name="Note 2 4 24 4 3 8" xfId="50588"/>
    <cellStyle name="Note 2 4 24 4 4" xfId="8176"/>
    <cellStyle name="Note 2 4 24 4 4 2" xfId="17240"/>
    <cellStyle name="Note 2 4 24 4 4 3" xfId="24456"/>
    <cellStyle name="Note 2 4 24 4 4 4" xfId="29527"/>
    <cellStyle name="Note 2 4 24 4 4 5" xfId="34203"/>
    <cellStyle name="Note 2 4 24 4 4 6" xfId="39681"/>
    <cellStyle name="Note 2 4 24 4 4 7" xfId="44579"/>
    <cellStyle name="Note 2 4 24 4 4 8" xfId="50589"/>
    <cellStyle name="Note 2 4 24 4 5" xfId="8604"/>
    <cellStyle name="Note 2 4 24 4 5 2" xfId="17241"/>
    <cellStyle name="Note 2 4 24 4 5 3" xfId="24457"/>
    <cellStyle name="Note 2 4 24 4 5 4" xfId="29528"/>
    <cellStyle name="Note 2 4 24 4 5 5" xfId="34204"/>
    <cellStyle name="Note 2 4 24 4 5 6" xfId="39682"/>
    <cellStyle name="Note 2 4 24 4 5 7" xfId="44580"/>
    <cellStyle name="Note 2 4 24 4 5 8" xfId="50590"/>
    <cellStyle name="Note 2 4 24 4 6" xfId="8959"/>
    <cellStyle name="Note 2 4 24 4 6 2" xfId="17242"/>
    <cellStyle name="Note 2 4 24 4 6 3" xfId="24458"/>
    <cellStyle name="Note 2 4 24 4 6 4" xfId="29529"/>
    <cellStyle name="Note 2 4 24 4 6 5" xfId="34205"/>
    <cellStyle name="Note 2 4 24 4 6 6" xfId="39683"/>
    <cellStyle name="Note 2 4 24 4 6 7" xfId="44581"/>
    <cellStyle name="Note 2 4 24 4 6 8" xfId="50591"/>
    <cellStyle name="Note 2 4 24 4 7" xfId="9414"/>
    <cellStyle name="Note 2 4 24 4 7 2" xfId="17243"/>
    <cellStyle name="Note 2 4 24 4 7 3" xfId="24459"/>
    <cellStyle name="Note 2 4 24 4 7 4" xfId="29530"/>
    <cellStyle name="Note 2 4 24 4 7 5" xfId="34206"/>
    <cellStyle name="Note 2 4 24 4 7 6" xfId="39684"/>
    <cellStyle name="Note 2 4 24 4 7 7" xfId="44582"/>
    <cellStyle name="Note 2 4 24 4 7 8" xfId="50592"/>
    <cellStyle name="Note 2 4 24 4 8" xfId="9740"/>
    <cellStyle name="Note 2 4 24 4 8 2" xfId="17244"/>
    <cellStyle name="Note 2 4 24 4 8 3" xfId="24460"/>
    <cellStyle name="Note 2 4 24 4 8 4" xfId="29531"/>
    <cellStyle name="Note 2 4 24 4 8 5" xfId="34207"/>
    <cellStyle name="Note 2 4 24 4 8 6" xfId="39685"/>
    <cellStyle name="Note 2 4 24 4 8 7" xfId="44583"/>
    <cellStyle name="Note 2 4 24 4 8 8" xfId="50593"/>
    <cellStyle name="Note 2 4 24 4 9" xfId="10009"/>
    <cellStyle name="Note 2 4 24 4 9 2" xfId="17245"/>
    <cellStyle name="Note 2 4 24 4 9 3" xfId="24461"/>
    <cellStyle name="Note 2 4 24 4 9 4" xfId="29532"/>
    <cellStyle name="Note 2 4 24 4 9 5" xfId="34208"/>
    <cellStyle name="Note 2 4 24 4 9 6" xfId="39686"/>
    <cellStyle name="Note 2 4 24 4 9 7" xfId="44584"/>
    <cellStyle name="Note 2 4 24 4 9 8" xfId="50594"/>
    <cellStyle name="Note 2 4 24 5" xfId="4132"/>
    <cellStyle name="Note 2 4 24 5 2" xfId="17246"/>
    <cellStyle name="Note 2 4 24 5 3" xfId="24462"/>
    <cellStyle name="Note 2 4 24 5 4" xfId="29533"/>
    <cellStyle name="Note 2 4 24 5 5" xfId="34209"/>
    <cellStyle name="Note 2 4 24 5 6" xfId="39687"/>
    <cellStyle name="Note 2 4 24 5 7" xfId="44585"/>
    <cellStyle name="Note 2 4 24 5 8" xfId="50595"/>
    <cellStyle name="Note 2 4 24 6" xfId="4720"/>
    <cellStyle name="Note 2 4 24 6 2" xfId="17247"/>
    <cellStyle name="Note 2 4 24 6 3" xfId="24463"/>
    <cellStyle name="Note 2 4 24 6 4" xfId="29534"/>
    <cellStyle name="Note 2 4 24 6 5" xfId="34210"/>
    <cellStyle name="Note 2 4 24 6 6" xfId="39688"/>
    <cellStyle name="Note 2 4 24 6 7" xfId="44586"/>
    <cellStyle name="Note 2 4 24 6 8" xfId="50596"/>
    <cellStyle name="Note 2 4 24 7" xfId="5055"/>
    <cellStyle name="Note 2 4 24 7 2" xfId="17248"/>
    <cellStyle name="Note 2 4 24 7 3" xfId="24464"/>
    <cellStyle name="Note 2 4 24 7 4" xfId="29535"/>
    <cellStyle name="Note 2 4 24 7 5" xfId="34211"/>
    <cellStyle name="Note 2 4 24 7 6" xfId="39689"/>
    <cellStyle name="Note 2 4 24 7 7" xfId="44587"/>
    <cellStyle name="Note 2 4 24 7 8" xfId="50597"/>
    <cellStyle name="Note 2 4 24 8" xfId="6377"/>
    <cellStyle name="Note 2 4 24 8 2" xfId="17249"/>
    <cellStyle name="Note 2 4 24 8 3" xfId="24465"/>
    <cellStyle name="Note 2 4 24 8 4" xfId="29536"/>
    <cellStyle name="Note 2 4 24 8 5" xfId="34212"/>
    <cellStyle name="Note 2 4 24 8 6" xfId="39690"/>
    <cellStyle name="Note 2 4 24 8 7" xfId="44588"/>
    <cellStyle name="Note 2 4 24 8 8" xfId="50598"/>
    <cellStyle name="Note 2 4 24 9" xfId="12329"/>
    <cellStyle name="Note 2 4 25" xfId="2662"/>
    <cellStyle name="Note 2 4 25 10" xfId="20157"/>
    <cellStyle name="Note 2 4 25 11" xfId="47299"/>
    <cellStyle name="Note 2 4 25 2" xfId="5118"/>
    <cellStyle name="Note 2 4 25 2 10" xfId="39691"/>
    <cellStyle name="Note 2 4 25 2 11" xfId="44589"/>
    <cellStyle name="Note 2 4 25 2 12" xfId="50599"/>
    <cellStyle name="Note 2 4 25 2 2" xfId="7274"/>
    <cellStyle name="Note 2 4 25 2 2 2" xfId="17251"/>
    <cellStyle name="Note 2 4 25 2 2 3" xfId="24467"/>
    <cellStyle name="Note 2 4 25 2 2 4" xfId="29538"/>
    <cellStyle name="Note 2 4 25 2 2 5" xfId="34214"/>
    <cellStyle name="Note 2 4 25 2 2 6" xfId="39692"/>
    <cellStyle name="Note 2 4 25 2 2 7" xfId="44590"/>
    <cellStyle name="Note 2 4 25 2 2 8" xfId="50600"/>
    <cellStyle name="Note 2 4 25 2 3" xfId="8142"/>
    <cellStyle name="Note 2 4 25 2 3 2" xfId="17252"/>
    <cellStyle name="Note 2 4 25 2 3 3" xfId="24468"/>
    <cellStyle name="Note 2 4 25 2 3 4" xfId="29539"/>
    <cellStyle name="Note 2 4 25 2 3 5" xfId="34215"/>
    <cellStyle name="Note 2 4 25 2 3 6" xfId="39693"/>
    <cellStyle name="Note 2 4 25 2 3 7" xfId="44591"/>
    <cellStyle name="Note 2 4 25 2 3 8" xfId="50601"/>
    <cellStyle name="Note 2 4 25 2 4" xfId="8929"/>
    <cellStyle name="Note 2 4 25 2 4 2" xfId="17253"/>
    <cellStyle name="Note 2 4 25 2 4 3" xfId="24469"/>
    <cellStyle name="Note 2 4 25 2 4 4" xfId="29540"/>
    <cellStyle name="Note 2 4 25 2 4 5" xfId="34216"/>
    <cellStyle name="Note 2 4 25 2 4 6" xfId="39694"/>
    <cellStyle name="Note 2 4 25 2 4 7" xfId="44592"/>
    <cellStyle name="Note 2 4 25 2 4 8" xfId="50602"/>
    <cellStyle name="Note 2 4 25 2 5" xfId="9380"/>
    <cellStyle name="Note 2 4 25 2 5 2" xfId="17254"/>
    <cellStyle name="Note 2 4 25 2 5 3" xfId="24470"/>
    <cellStyle name="Note 2 4 25 2 5 4" xfId="29541"/>
    <cellStyle name="Note 2 4 25 2 5 5" xfId="34217"/>
    <cellStyle name="Note 2 4 25 2 5 6" xfId="39695"/>
    <cellStyle name="Note 2 4 25 2 5 7" xfId="44593"/>
    <cellStyle name="Note 2 4 25 2 5 8" xfId="50603"/>
    <cellStyle name="Note 2 4 25 2 6" xfId="17250"/>
    <cellStyle name="Note 2 4 25 2 7" xfId="24466"/>
    <cellStyle name="Note 2 4 25 2 8" xfId="29537"/>
    <cellStyle name="Note 2 4 25 2 9" xfId="34213"/>
    <cellStyle name="Note 2 4 25 3" xfId="4099"/>
    <cellStyle name="Note 2 4 25 3 10" xfId="17255"/>
    <cellStyle name="Note 2 4 25 3 11" xfId="24471"/>
    <cellStyle name="Note 2 4 25 3 12" xfId="29542"/>
    <cellStyle name="Note 2 4 25 3 13" xfId="34218"/>
    <cellStyle name="Note 2 4 25 3 14" xfId="39696"/>
    <cellStyle name="Note 2 4 25 3 15" xfId="44594"/>
    <cellStyle name="Note 2 4 25 3 16" xfId="50604"/>
    <cellStyle name="Note 2 4 25 3 2" xfId="7002"/>
    <cellStyle name="Note 2 4 25 3 2 2" xfId="17256"/>
    <cellStyle name="Note 2 4 25 3 2 3" xfId="24472"/>
    <cellStyle name="Note 2 4 25 3 2 4" xfId="29543"/>
    <cellStyle name="Note 2 4 25 3 2 5" xfId="34219"/>
    <cellStyle name="Note 2 4 25 3 2 6" xfId="39697"/>
    <cellStyle name="Note 2 4 25 3 2 7" xfId="44595"/>
    <cellStyle name="Note 2 4 25 3 2 8" xfId="50605"/>
    <cellStyle name="Note 2 4 25 3 3" xfId="7607"/>
    <cellStyle name="Note 2 4 25 3 3 2" xfId="17257"/>
    <cellStyle name="Note 2 4 25 3 3 3" xfId="24473"/>
    <cellStyle name="Note 2 4 25 3 3 4" xfId="29544"/>
    <cellStyle name="Note 2 4 25 3 3 5" xfId="34220"/>
    <cellStyle name="Note 2 4 25 3 3 6" xfId="39698"/>
    <cellStyle name="Note 2 4 25 3 3 7" xfId="44596"/>
    <cellStyle name="Note 2 4 25 3 3 8" xfId="50606"/>
    <cellStyle name="Note 2 4 25 3 4" xfId="6092"/>
    <cellStyle name="Note 2 4 25 3 4 2" xfId="17258"/>
    <cellStyle name="Note 2 4 25 3 4 3" xfId="24474"/>
    <cellStyle name="Note 2 4 25 3 4 4" xfId="29545"/>
    <cellStyle name="Note 2 4 25 3 4 5" xfId="34221"/>
    <cellStyle name="Note 2 4 25 3 4 6" xfId="39699"/>
    <cellStyle name="Note 2 4 25 3 4 7" xfId="44597"/>
    <cellStyle name="Note 2 4 25 3 4 8" xfId="50607"/>
    <cellStyle name="Note 2 4 25 3 5" xfId="8385"/>
    <cellStyle name="Note 2 4 25 3 5 2" xfId="17259"/>
    <cellStyle name="Note 2 4 25 3 5 3" xfId="24475"/>
    <cellStyle name="Note 2 4 25 3 5 4" xfId="29546"/>
    <cellStyle name="Note 2 4 25 3 5 5" xfId="34222"/>
    <cellStyle name="Note 2 4 25 3 5 6" xfId="39700"/>
    <cellStyle name="Note 2 4 25 3 5 7" xfId="44598"/>
    <cellStyle name="Note 2 4 25 3 5 8" xfId="50608"/>
    <cellStyle name="Note 2 4 25 3 6" xfId="6704"/>
    <cellStyle name="Note 2 4 25 3 6 2" xfId="17260"/>
    <cellStyle name="Note 2 4 25 3 6 3" xfId="24476"/>
    <cellStyle name="Note 2 4 25 3 6 4" xfId="29547"/>
    <cellStyle name="Note 2 4 25 3 6 5" xfId="34223"/>
    <cellStyle name="Note 2 4 25 3 6 6" xfId="39701"/>
    <cellStyle name="Note 2 4 25 3 6 7" xfId="44599"/>
    <cellStyle name="Note 2 4 25 3 6 8" xfId="50609"/>
    <cellStyle name="Note 2 4 25 3 7" xfId="9172"/>
    <cellStyle name="Note 2 4 25 3 7 2" xfId="17261"/>
    <cellStyle name="Note 2 4 25 3 7 3" xfId="24477"/>
    <cellStyle name="Note 2 4 25 3 7 4" xfId="29548"/>
    <cellStyle name="Note 2 4 25 3 7 5" xfId="34224"/>
    <cellStyle name="Note 2 4 25 3 7 6" xfId="39702"/>
    <cellStyle name="Note 2 4 25 3 7 7" xfId="44600"/>
    <cellStyle name="Note 2 4 25 3 7 8" xfId="50610"/>
    <cellStyle name="Note 2 4 25 3 8" xfId="5066"/>
    <cellStyle name="Note 2 4 25 3 8 2" xfId="17262"/>
    <cellStyle name="Note 2 4 25 3 8 3" xfId="24478"/>
    <cellStyle name="Note 2 4 25 3 8 4" xfId="29549"/>
    <cellStyle name="Note 2 4 25 3 8 5" xfId="34225"/>
    <cellStyle name="Note 2 4 25 3 8 6" xfId="39703"/>
    <cellStyle name="Note 2 4 25 3 8 7" xfId="44601"/>
    <cellStyle name="Note 2 4 25 3 8 8" xfId="50611"/>
    <cellStyle name="Note 2 4 25 3 9" xfId="6488"/>
    <cellStyle name="Note 2 4 25 3 9 2" xfId="17263"/>
    <cellStyle name="Note 2 4 25 3 9 3" xfId="24479"/>
    <cellStyle name="Note 2 4 25 3 9 4" xfId="29550"/>
    <cellStyle name="Note 2 4 25 3 9 5" xfId="34226"/>
    <cellStyle name="Note 2 4 25 3 9 6" xfId="39704"/>
    <cellStyle name="Note 2 4 25 3 9 7" xfId="44602"/>
    <cellStyle name="Note 2 4 25 3 9 8" xfId="50612"/>
    <cellStyle name="Note 2 4 25 4" xfId="5767"/>
    <cellStyle name="Note 2 4 25 4 10" xfId="17264"/>
    <cellStyle name="Note 2 4 25 4 11" xfId="24480"/>
    <cellStyle name="Note 2 4 25 4 12" xfId="29551"/>
    <cellStyle name="Note 2 4 25 4 13" xfId="34227"/>
    <cellStyle name="Note 2 4 25 4 14" xfId="39705"/>
    <cellStyle name="Note 2 4 25 4 15" xfId="44603"/>
    <cellStyle name="Note 2 4 25 4 16" xfId="50613"/>
    <cellStyle name="Note 2 4 25 4 2" xfId="6811"/>
    <cellStyle name="Note 2 4 25 4 2 2" xfId="17265"/>
    <cellStyle name="Note 2 4 25 4 2 3" xfId="24481"/>
    <cellStyle name="Note 2 4 25 4 2 4" xfId="29552"/>
    <cellStyle name="Note 2 4 25 4 2 5" xfId="34228"/>
    <cellStyle name="Note 2 4 25 4 2 6" xfId="39706"/>
    <cellStyle name="Note 2 4 25 4 2 7" xfId="44604"/>
    <cellStyle name="Note 2 4 25 4 2 8" xfId="50614"/>
    <cellStyle name="Note 2 4 25 4 3" xfId="4329"/>
    <cellStyle name="Note 2 4 25 4 3 2" xfId="17266"/>
    <cellStyle name="Note 2 4 25 4 3 3" xfId="24482"/>
    <cellStyle name="Note 2 4 25 4 3 4" xfId="29553"/>
    <cellStyle name="Note 2 4 25 4 3 5" xfId="34229"/>
    <cellStyle name="Note 2 4 25 4 3 6" xfId="39707"/>
    <cellStyle name="Note 2 4 25 4 3 7" xfId="44605"/>
    <cellStyle name="Note 2 4 25 4 3 8" xfId="50615"/>
    <cellStyle name="Note 2 4 25 4 4" xfId="4352"/>
    <cellStyle name="Note 2 4 25 4 4 2" xfId="17267"/>
    <cellStyle name="Note 2 4 25 4 4 3" xfId="24483"/>
    <cellStyle name="Note 2 4 25 4 4 4" xfId="29554"/>
    <cellStyle name="Note 2 4 25 4 4 5" xfId="34230"/>
    <cellStyle name="Note 2 4 25 4 4 6" xfId="39708"/>
    <cellStyle name="Note 2 4 25 4 4 7" xfId="44606"/>
    <cellStyle name="Note 2 4 25 4 4 8" xfId="50616"/>
    <cellStyle name="Note 2 4 25 4 5" xfId="6484"/>
    <cellStyle name="Note 2 4 25 4 5 2" xfId="17268"/>
    <cellStyle name="Note 2 4 25 4 5 3" xfId="24484"/>
    <cellStyle name="Note 2 4 25 4 5 4" xfId="29555"/>
    <cellStyle name="Note 2 4 25 4 5 5" xfId="34231"/>
    <cellStyle name="Note 2 4 25 4 5 6" xfId="39709"/>
    <cellStyle name="Note 2 4 25 4 5 7" xfId="44607"/>
    <cellStyle name="Note 2 4 25 4 5 8" xfId="50617"/>
    <cellStyle name="Note 2 4 25 4 6" xfId="4628"/>
    <cellStyle name="Note 2 4 25 4 6 2" xfId="17269"/>
    <cellStyle name="Note 2 4 25 4 6 3" xfId="24485"/>
    <cellStyle name="Note 2 4 25 4 6 4" xfId="29556"/>
    <cellStyle name="Note 2 4 25 4 6 5" xfId="34232"/>
    <cellStyle name="Note 2 4 25 4 6 6" xfId="39710"/>
    <cellStyle name="Note 2 4 25 4 6 7" xfId="44608"/>
    <cellStyle name="Note 2 4 25 4 6 8" xfId="50618"/>
    <cellStyle name="Note 2 4 25 4 7" xfId="4809"/>
    <cellStyle name="Note 2 4 25 4 7 2" xfId="17270"/>
    <cellStyle name="Note 2 4 25 4 7 3" xfId="24486"/>
    <cellStyle name="Note 2 4 25 4 7 4" xfId="29557"/>
    <cellStyle name="Note 2 4 25 4 7 5" xfId="34233"/>
    <cellStyle name="Note 2 4 25 4 7 6" xfId="39711"/>
    <cellStyle name="Note 2 4 25 4 7 7" xfId="44609"/>
    <cellStyle name="Note 2 4 25 4 7 8" xfId="50619"/>
    <cellStyle name="Note 2 4 25 4 8" xfId="6577"/>
    <cellStyle name="Note 2 4 25 4 8 2" xfId="17271"/>
    <cellStyle name="Note 2 4 25 4 8 3" xfId="24487"/>
    <cellStyle name="Note 2 4 25 4 8 4" xfId="29558"/>
    <cellStyle name="Note 2 4 25 4 8 5" xfId="34234"/>
    <cellStyle name="Note 2 4 25 4 8 6" xfId="39712"/>
    <cellStyle name="Note 2 4 25 4 8 7" xfId="44610"/>
    <cellStyle name="Note 2 4 25 4 8 8" xfId="50620"/>
    <cellStyle name="Note 2 4 25 4 9" xfId="8897"/>
    <cellStyle name="Note 2 4 25 4 9 2" xfId="17272"/>
    <cellStyle name="Note 2 4 25 4 9 3" xfId="24488"/>
    <cellStyle name="Note 2 4 25 4 9 4" xfId="29559"/>
    <cellStyle name="Note 2 4 25 4 9 5" xfId="34235"/>
    <cellStyle name="Note 2 4 25 4 9 6" xfId="39713"/>
    <cellStyle name="Note 2 4 25 4 9 7" xfId="44611"/>
    <cellStyle name="Note 2 4 25 4 9 8" xfId="50621"/>
    <cellStyle name="Note 2 4 25 5" xfId="5704"/>
    <cellStyle name="Note 2 4 25 5 2" xfId="17273"/>
    <cellStyle name="Note 2 4 25 5 3" xfId="24489"/>
    <cellStyle name="Note 2 4 25 5 4" xfId="29560"/>
    <cellStyle name="Note 2 4 25 5 5" xfId="34236"/>
    <cellStyle name="Note 2 4 25 5 6" xfId="39714"/>
    <cellStyle name="Note 2 4 25 5 7" xfId="44612"/>
    <cellStyle name="Note 2 4 25 5 8" xfId="50622"/>
    <cellStyle name="Note 2 4 25 6" xfId="4253"/>
    <cellStyle name="Note 2 4 25 6 2" xfId="17274"/>
    <cellStyle name="Note 2 4 25 6 3" xfId="24490"/>
    <cellStyle name="Note 2 4 25 6 4" xfId="29561"/>
    <cellStyle name="Note 2 4 25 6 5" xfId="34237"/>
    <cellStyle name="Note 2 4 25 6 6" xfId="39715"/>
    <cellStyle name="Note 2 4 25 6 7" xfId="44613"/>
    <cellStyle name="Note 2 4 25 6 8" xfId="50623"/>
    <cellStyle name="Note 2 4 25 7" xfId="4645"/>
    <cellStyle name="Note 2 4 25 7 2" xfId="17275"/>
    <cellStyle name="Note 2 4 25 7 3" xfId="24491"/>
    <cellStyle name="Note 2 4 25 7 4" xfId="29562"/>
    <cellStyle name="Note 2 4 25 7 5" xfId="34238"/>
    <cellStyle name="Note 2 4 25 7 6" xfId="39716"/>
    <cellStyle name="Note 2 4 25 7 7" xfId="44614"/>
    <cellStyle name="Note 2 4 25 7 8" xfId="50624"/>
    <cellStyle name="Note 2 4 25 8" xfId="6389"/>
    <cellStyle name="Note 2 4 25 8 2" xfId="17276"/>
    <cellStyle name="Note 2 4 25 8 3" xfId="24492"/>
    <cellStyle name="Note 2 4 25 8 4" xfId="29563"/>
    <cellStyle name="Note 2 4 25 8 5" xfId="34239"/>
    <cellStyle name="Note 2 4 25 8 6" xfId="39717"/>
    <cellStyle name="Note 2 4 25 8 7" xfId="44615"/>
    <cellStyle name="Note 2 4 25 8 8" xfId="50625"/>
    <cellStyle name="Note 2 4 25 9" xfId="12347"/>
    <cellStyle name="Note 2 4 26" xfId="3050"/>
    <cellStyle name="Note 2 4 26 10" xfId="20167"/>
    <cellStyle name="Note 2 4 26 11" xfId="47334"/>
    <cellStyle name="Note 2 4 26 2" xfId="5311"/>
    <cellStyle name="Note 2 4 26 2 10" xfId="39718"/>
    <cellStyle name="Note 2 4 26 2 11" xfId="44616"/>
    <cellStyle name="Note 2 4 26 2 12" xfId="50626"/>
    <cellStyle name="Note 2 4 26 2 2" xfId="7333"/>
    <cellStyle name="Note 2 4 26 2 2 2" xfId="17278"/>
    <cellStyle name="Note 2 4 26 2 2 3" xfId="24494"/>
    <cellStyle name="Note 2 4 26 2 2 4" xfId="29565"/>
    <cellStyle name="Note 2 4 26 2 2 5" xfId="34241"/>
    <cellStyle name="Note 2 4 26 2 2 6" xfId="39719"/>
    <cellStyle name="Note 2 4 26 2 2 7" xfId="44617"/>
    <cellStyle name="Note 2 4 26 2 2 8" xfId="50627"/>
    <cellStyle name="Note 2 4 26 2 3" xfId="8196"/>
    <cellStyle name="Note 2 4 26 2 3 2" xfId="17279"/>
    <cellStyle name="Note 2 4 26 2 3 3" xfId="24495"/>
    <cellStyle name="Note 2 4 26 2 3 4" xfId="29566"/>
    <cellStyle name="Note 2 4 26 2 3 5" xfId="34242"/>
    <cellStyle name="Note 2 4 26 2 3 6" xfId="39720"/>
    <cellStyle name="Note 2 4 26 2 3 7" xfId="44618"/>
    <cellStyle name="Note 2 4 26 2 3 8" xfId="50628"/>
    <cellStyle name="Note 2 4 26 2 4" xfId="8977"/>
    <cellStyle name="Note 2 4 26 2 4 2" xfId="17280"/>
    <cellStyle name="Note 2 4 26 2 4 3" xfId="24496"/>
    <cellStyle name="Note 2 4 26 2 4 4" xfId="29567"/>
    <cellStyle name="Note 2 4 26 2 4 5" xfId="34243"/>
    <cellStyle name="Note 2 4 26 2 4 6" xfId="39721"/>
    <cellStyle name="Note 2 4 26 2 4 7" xfId="44619"/>
    <cellStyle name="Note 2 4 26 2 4 8" xfId="50629"/>
    <cellStyle name="Note 2 4 26 2 5" xfId="9433"/>
    <cellStyle name="Note 2 4 26 2 5 2" xfId="17281"/>
    <cellStyle name="Note 2 4 26 2 5 3" xfId="24497"/>
    <cellStyle name="Note 2 4 26 2 5 4" xfId="29568"/>
    <cellStyle name="Note 2 4 26 2 5 5" xfId="34244"/>
    <cellStyle name="Note 2 4 26 2 5 6" xfId="39722"/>
    <cellStyle name="Note 2 4 26 2 5 7" xfId="44620"/>
    <cellStyle name="Note 2 4 26 2 5 8" xfId="50630"/>
    <cellStyle name="Note 2 4 26 2 6" xfId="17277"/>
    <cellStyle name="Note 2 4 26 2 7" xfId="24493"/>
    <cellStyle name="Note 2 4 26 2 8" xfId="29564"/>
    <cellStyle name="Note 2 4 26 2 9" xfId="34240"/>
    <cellStyle name="Note 2 4 26 3" xfId="4637"/>
    <cellStyle name="Note 2 4 26 3 10" xfId="17282"/>
    <cellStyle name="Note 2 4 26 3 11" xfId="24498"/>
    <cellStyle name="Note 2 4 26 3 12" xfId="29569"/>
    <cellStyle name="Note 2 4 26 3 13" xfId="34245"/>
    <cellStyle name="Note 2 4 26 3 14" xfId="39723"/>
    <cellStyle name="Note 2 4 26 3 15" xfId="44621"/>
    <cellStyle name="Note 2 4 26 3 16" xfId="50631"/>
    <cellStyle name="Note 2 4 26 3 2" xfId="7082"/>
    <cellStyle name="Note 2 4 26 3 2 2" xfId="17283"/>
    <cellStyle name="Note 2 4 26 3 2 3" xfId="24499"/>
    <cellStyle name="Note 2 4 26 3 2 4" xfId="29570"/>
    <cellStyle name="Note 2 4 26 3 2 5" xfId="34246"/>
    <cellStyle name="Note 2 4 26 3 2 6" xfId="39724"/>
    <cellStyle name="Note 2 4 26 3 2 7" xfId="44622"/>
    <cellStyle name="Note 2 4 26 3 2 8" xfId="50632"/>
    <cellStyle name="Note 2 4 26 3 3" xfId="7654"/>
    <cellStyle name="Note 2 4 26 3 3 2" xfId="17284"/>
    <cellStyle name="Note 2 4 26 3 3 3" xfId="24500"/>
    <cellStyle name="Note 2 4 26 3 3 4" xfId="29571"/>
    <cellStyle name="Note 2 4 26 3 3 5" xfId="34247"/>
    <cellStyle name="Note 2 4 26 3 3 6" xfId="39725"/>
    <cellStyle name="Note 2 4 26 3 3 7" xfId="44623"/>
    <cellStyle name="Note 2 4 26 3 3 8" xfId="50633"/>
    <cellStyle name="Note 2 4 26 3 4" xfId="7109"/>
    <cellStyle name="Note 2 4 26 3 4 2" xfId="17285"/>
    <cellStyle name="Note 2 4 26 3 4 3" xfId="24501"/>
    <cellStyle name="Note 2 4 26 3 4 4" xfId="29572"/>
    <cellStyle name="Note 2 4 26 3 4 5" xfId="34248"/>
    <cellStyle name="Note 2 4 26 3 4 6" xfId="39726"/>
    <cellStyle name="Note 2 4 26 3 4 7" xfId="44624"/>
    <cellStyle name="Note 2 4 26 3 4 8" xfId="50634"/>
    <cellStyle name="Note 2 4 26 3 5" xfId="8430"/>
    <cellStyle name="Note 2 4 26 3 5 2" xfId="17286"/>
    <cellStyle name="Note 2 4 26 3 5 3" xfId="24502"/>
    <cellStyle name="Note 2 4 26 3 5 4" xfId="29573"/>
    <cellStyle name="Note 2 4 26 3 5 5" xfId="34249"/>
    <cellStyle name="Note 2 4 26 3 5 6" xfId="39727"/>
    <cellStyle name="Note 2 4 26 3 5 7" xfId="44625"/>
    <cellStyle name="Note 2 4 26 3 5 8" xfId="50635"/>
    <cellStyle name="Note 2 4 26 3 6" xfId="6844"/>
    <cellStyle name="Note 2 4 26 3 6 2" xfId="17287"/>
    <cellStyle name="Note 2 4 26 3 6 3" xfId="24503"/>
    <cellStyle name="Note 2 4 26 3 6 4" xfId="29574"/>
    <cellStyle name="Note 2 4 26 3 6 5" xfId="34250"/>
    <cellStyle name="Note 2 4 26 3 6 6" xfId="39728"/>
    <cellStyle name="Note 2 4 26 3 6 7" xfId="44626"/>
    <cellStyle name="Note 2 4 26 3 6 8" xfId="50636"/>
    <cellStyle name="Note 2 4 26 3 7" xfId="9230"/>
    <cellStyle name="Note 2 4 26 3 7 2" xfId="17288"/>
    <cellStyle name="Note 2 4 26 3 7 3" xfId="24504"/>
    <cellStyle name="Note 2 4 26 3 7 4" xfId="29575"/>
    <cellStyle name="Note 2 4 26 3 7 5" xfId="34251"/>
    <cellStyle name="Note 2 4 26 3 7 6" xfId="39729"/>
    <cellStyle name="Note 2 4 26 3 7 7" xfId="44627"/>
    <cellStyle name="Note 2 4 26 3 7 8" xfId="50637"/>
    <cellStyle name="Note 2 4 26 3 8" xfId="9599"/>
    <cellStyle name="Note 2 4 26 3 8 2" xfId="17289"/>
    <cellStyle name="Note 2 4 26 3 8 3" xfId="24505"/>
    <cellStyle name="Note 2 4 26 3 8 4" xfId="29576"/>
    <cellStyle name="Note 2 4 26 3 8 5" xfId="34252"/>
    <cellStyle name="Note 2 4 26 3 8 6" xfId="39730"/>
    <cellStyle name="Note 2 4 26 3 8 7" xfId="44628"/>
    <cellStyle name="Note 2 4 26 3 8 8" xfId="50638"/>
    <cellStyle name="Note 2 4 26 3 9" xfId="6079"/>
    <cellStyle name="Note 2 4 26 3 9 2" xfId="17290"/>
    <cellStyle name="Note 2 4 26 3 9 3" xfId="24506"/>
    <cellStyle name="Note 2 4 26 3 9 4" xfId="29577"/>
    <cellStyle name="Note 2 4 26 3 9 5" xfId="34253"/>
    <cellStyle name="Note 2 4 26 3 9 6" xfId="39731"/>
    <cellStyle name="Note 2 4 26 3 9 7" xfId="44629"/>
    <cellStyle name="Note 2 4 26 3 9 8" xfId="50639"/>
    <cellStyle name="Note 2 4 26 4" xfId="4933"/>
    <cellStyle name="Note 2 4 26 4 10" xfId="17291"/>
    <cellStyle name="Note 2 4 26 4 11" xfId="24507"/>
    <cellStyle name="Note 2 4 26 4 12" xfId="29578"/>
    <cellStyle name="Note 2 4 26 4 13" xfId="34254"/>
    <cellStyle name="Note 2 4 26 4 14" xfId="39732"/>
    <cellStyle name="Note 2 4 26 4 15" xfId="44630"/>
    <cellStyle name="Note 2 4 26 4 16" xfId="50640"/>
    <cellStyle name="Note 2 4 26 4 2" xfId="7362"/>
    <cellStyle name="Note 2 4 26 4 2 2" xfId="17292"/>
    <cellStyle name="Note 2 4 26 4 2 3" xfId="24508"/>
    <cellStyle name="Note 2 4 26 4 2 4" xfId="29579"/>
    <cellStyle name="Note 2 4 26 4 2 5" xfId="34255"/>
    <cellStyle name="Note 2 4 26 4 2 6" xfId="39733"/>
    <cellStyle name="Note 2 4 26 4 2 7" xfId="44631"/>
    <cellStyle name="Note 2 4 26 4 2 8" xfId="50641"/>
    <cellStyle name="Note 2 4 26 4 3" xfId="7880"/>
    <cellStyle name="Note 2 4 26 4 3 2" xfId="17293"/>
    <cellStyle name="Note 2 4 26 4 3 3" xfId="24509"/>
    <cellStyle name="Note 2 4 26 4 3 4" xfId="29580"/>
    <cellStyle name="Note 2 4 26 4 3 5" xfId="34256"/>
    <cellStyle name="Note 2 4 26 4 3 6" xfId="39734"/>
    <cellStyle name="Note 2 4 26 4 3 7" xfId="44632"/>
    <cellStyle name="Note 2 4 26 4 3 8" xfId="50642"/>
    <cellStyle name="Note 2 4 26 4 4" xfId="8223"/>
    <cellStyle name="Note 2 4 26 4 4 2" xfId="17294"/>
    <cellStyle name="Note 2 4 26 4 4 3" xfId="24510"/>
    <cellStyle name="Note 2 4 26 4 4 4" xfId="29581"/>
    <cellStyle name="Note 2 4 26 4 4 5" xfId="34257"/>
    <cellStyle name="Note 2 4 26 4 4 6" xfId="39735"/>
    <cellStyle name="Note 2 4 26 4 4 7" xfId="44633"/>
    <cellStyle name="Note 2 4 26 4 4 8" xfId="50643"/>
    <cellStyle name="Note 2 4 26 4 5" xfId="8653"/>
    <cellStyle name="Note 2 4 26 4 5 2" xfId="17295"/>
    <cellStyle name="Note 2 4 26 4 5 3" xfId="24511"/>
    <cellStyle name="Note 2 4 26 4 5 4" xfId="29582"/>
    <cellStyle name="Note 2 4 26 4 5 5" xfId="34258"/>
    <cellStyle name="Note 2 4 26 4 5 6" xfId="39736"/>
    <cellStyle name="Note 2 4 26 4 5 7" xfId="44634"/>
    <cellStyle name="Note 2 4 26 4 5 8" xfId="50644"/>
    <cellStyle name="Note 2 4 26 4 6" xfId="9003"/>
    <cellStyle name="Note 2 4 26 4 6 2" xfId="17296"/>
    <cellStyle name="Note 2 4 26 4 6 3" xfId="24512"/>
    <cellStyle name="Note 2 4 26 4 6 4" xfId="29583"/>
    <cellStyle name="Note 2 4 26 4 6 5" xfId="34259"/>
    <cellStyle name="Note 2 4 26 4 6 6" xfId="39737"/>
    <cellStyle name="Note 2 4 26 4 6 7" xfId="44635"/>
    <cellStyle name="Note 2 4 26 4 6 8" xfId="50645"/>
    <cellStyle name="Note 2 4 26 4 7" xfId="9458"/>
    <cellStyle name="Note 2 4 26 4 7 2" xfId="17297"/>
    <cellStyle name="Note 2 4 26 4 7 3" xfId="24513"/>
    <cellStyle name="Note 2 4 26 4 7 4" xfId="29584"/>
    <cellStyle name="Note 2 4 26 4 7 5" xfId="34260"/>
    <cellStyle name="Note 2 4 26 4 7 6" xfId="39738"/>
    <cellStyle name="Note 2 4 26 4 7 7" xfId="44636"/>
    <cellStyle name="Note 2 4 26 4 7 8" xfId="50646"/>
    <cellStyle name="Note 2 4 26 4 8" xfId="9778"/>
    <cellStyle name="Note 2 4 26 4 8 2" xfId="17298"/>
    <cellStyle name="Note 2 4 26 4 8 3" xfId="24514"/>
    <cellStyle name="Note 2 4 26 4 8 4" xfId="29585"/>
    <cellStyle name="Note 2 4 26 4 8 5" xfId="34261"/>
    <cellStyle name="Note 2 4 26 4 8 6" xfId="39739"/>
    <cellStyle name="Note 2 4 26 4 8 7" xfId="44637"/>
    <cellStyle name="Note 2 4 26 4 8 8" xfId="50647"/>
    <cellStyle name="Note 2 4 26 4 9" xfId="10047"/>
    <cellStyle name="Note 2 4 26 4 9 2" xfId="17299"/>
    <cellStyle name="Note 2 4 26 4 9 3" xfId="24515"/>
    <cellStyle name="Note 2 4 26 4 9 4" xfId="29586"/>
    <cellStyle name="Note 2 4 26 4 9 5" xfId="34262"/>
    <cellStyle name="Note 2 4 26 4 9 6" xfId="39740"/>
    <cellStyle name="Note 2 4 26 4 9 7" xfId="44638"/>
    <cellStyle name="Note 2 4 26 4 9 8" xfId="50648"/>
    <cellStyle name="Note 2 4 26 5" xfId="3803"/>
    <cellStyle name="Note 2 4 26 5 2" xfId="17300"/>
    <cellStyle name="Note 2 4 26 5 3" xfId="24516"/>
    <cellStyle name="Note 2 4 26 5 4" xfId="29587"/>
    <cellStyle name="Note 2 4 26 5 5" xfId="34263"/>
    <cellStyle name="Note 2 4 26 5 6" xfId="39741"/>
    <cellStyle name="Note 2 4 26 5 7" xfId="44639"/>
    <cellStyle name="Note 2 4 26 5 8" xfId="50649"/>
    <cellStyle name="Note 2 4 26 6" xfId="6054"/>
    <cellStyle name="Note 2 4 26 6 2" xfId="17301"/>
    <cellStyle name="Note 2 4 26 6 3" xfId="24517"/>
    <cellStyle name="Note 2 4 26 6 4" xfId="29588"/>
    <cellStyle name="Note 2 4 26 6 5" xfId="34264"/>
    <cellStyle name="Note 2 4 26 6 6" xfId="39742"/>
    <cellStyle name="Note 2 4 26 6 7" xfId="44640"/>
    <cellStyle name="Note 2 4 26 6 8" xfId="50650"/>
    <cellStyle name="Note 2 4 26 7" xfId="4632"/>
    <cellStyle name="Note 2 4 26 7 2" xfId="17302"/>
    <cellStyle name="Note 2 4 26 7 3" xfId="24518"/>
    <cellStyle name="Note 2 4 26 7 4" xfId="29589"/>
    <cellStyle name="Note 2 4 26 7 5" xfId="34265"/>
    <cellStyle name="Note 2 4 26 7 6" xfId="39743"/>
    <cellStyle name="Note 2 4 26 7 7" xfId="44641"/>
    <cellStyle name="Note 2 4 26 7 8" xfId="50651"/>
    <cellStyle name="Note 2 4 26 8" xfId="6522"/>
    <cellStyle name="Note 2 4 26 8 2" xfId="17303"/>
    <cellStyle name="Note 2 4 26 8 3" xfId="24519"/>
    <cellStyle name="Note 2 4 26 8 4" xfId="29590"/>
    <cellStyle name="Note 2 4 26 8 5" xfId="34266"/>
    <cellStyle name="Note 2 4 26 8 6" xfId="39744"/>
    <cellStyle name="Note 2 4 26 8 7" xfId="44642"/>
    <cellStyle name="Note 2 4 26 8 8" xfId="50652"/>
    <cellStyle name="Note 2 4 26 9" xfId="12642"/>
    <cellStyle name="Note 2 4 27" xfId="3889"/>
    <cellStyle name="Note 2 4 27 10" xfId="39745"/>
    <cellStyle name="Note 2 4 27 11" xfId="44643"/>
    <cellStyle name="Note 2 4 27 12" xfId="50653"/>
    <cellStyle name="Note 2 4 27 2" xfId="6801"/>
    <cellStyle name="Note 2 4 27 2 2" xfId="17305"/>
    <cellStyle name="Note 2 4 27 2 3" xfId="24521"/>
    <cellStyle name="Note 2 4 27 2 4" xfId="29592"/>
    <cellStyle name="Note 2 4 27 2 5" xfId="34268"/>
    <cellStyle name="Note 2 4 27 2 6" xfId="39746"/>
    <cellStyle name="Note 2 4 27 2 7" xfId="44644"/>
    <cellStyle name="Note 2 4 27 2 8" xfId="50654"/>
    <cellStyle name="Note 2 4 27 3" xfId="5805"/>
    <cellStyle name="Note 2 4 27 3 2" xfId="17306"/>
    <cellStyle name="Note 2 4 27 3 3" xfId="24522"/>
    <cellStyle name="Note 2 4 27 3 4" xfId="29593"/>
    <cellStyle name="Note 2 4 27 3 5" xfId="34269"/>
    <cellStyle name="Note 2 4 27 3 6" xfId="39747"/>
    <cellStyle name="Note 2 4 27 3 7" xfId="44645"/>
    <cellStyle name="Note 2 4 27 3 8" xfId="50655"/>
    <cellStyle name="Note 2 4 27 4" xfId="5095"/>
    <cellStyle name="Note 2 4 27 4 2" xfId="17307"/>
    <cellStyle name="Note 2 4 27 4 3" xfId="24523"/>
    <cellStyle name="Note 2 4 27 4 4" xfId="29594"/>
    <cellStyle name="Note 2 4 27 4 5" xfId="34270"/>
    <cellStyle name="Note 2 4 27 4 6" xfId="39748"/>
    <cellStyle name="Note 2 4 27 4 7" xfId="44646"/>
    <cellStyle name="Note 2 4 27 4 8" xfId="50656"/>
    <cellStyle name="Note 2 4 27 5" xfId="8574"/>
    <cellStyle name="Note 2 4 27 5 2" xfId="17308"/>
    <cellStyle name="Note 2 4 27 5 3" xfId="24524"/>
    <cellStyle name="Note 2 4 27 5 4" xfId="29595"/>
    <cellStyle name="Note 2 4 27 5 5" xfId="34271"/>
    <cellStyle name="Note 2 4 27 5 6" xfId="39749"/>
    <cellStyle name="Note 2 4 27 5 7" xfId="44647"/>
    <cellStyle name="Note 2 4 27 5 8" xfId="50657"/>
    <cellStyle name="Note 2 4 27 6" xfId="17304"/>
    <cellStyle name="Note 2 4 27 7" xfId="24520"/>
    <cellStyle name="Note 2 4 27 8" xfId="29591"/>
    <cellStyle name="Note 2 4 27 9" xfId="34267"/>
    <cellStyle name="Note 2 4 28" xfId="5276"/>
    <cellStyle name="Note 2 4 28 10" xfId="17309"/>
    <cellStyle name="Note 2 4 28 11" xfId="24525"/>
    <cellStyle name="Note 2 4 28 12" xfId="29596"/>
    <cellStyle name="Note 2 4 28 13" xfId="34272"/>
    <cellStyle name="Note 2 4 28 14" xfId="39750"/>
    <cellStyle name="Note 2 4 28 15" xfId="44648"/>
    <cellStyle name="Note 2 4 28 16" xfId="50658"/>
    <cellStyle name="Note 2 4 28 2" xfId="7315"/>
    <cellStyle name="Note 2 4 28 2 2" xfId="17310"/>
    <cellStyle name="Note 2 4 28 2 3" xfId="24526"/>
    <cellStyle name="Note 2 4 28 2 4" xfId="29597"/>
    <cellStyle name="Note 2 4 28 2 5" xfId="34273"/>
    <cellStyle name="Note 2 4 28 2 6" xfId="39751"/>
    <cellStyle name="Note 2 4 28 2 7" xfId="44649"/>
    <cellStyle name="Note 2 4 28 2 8" xfId="50659"/>
    <cellStyle name="Note 2 4 28 3" xfId="7839"/>
    <cellStyle name="Note 2 4 28 3 2" xfId="17311"/>
    <cellStyle name="Note 2 4 28 3 3" xfId="24527"/>
    <cellStyle name="Note 2 4 28 3 4" xfId="29598"/>
    <cellStyle name="Note 2 4 28 3 5" xfId="34274"/>
    <cellStyle name="Note 2 4 28 3 6" xfId="39752"/>
    <cellStyle name="Note 2 4 28 3 7" xfId="44650"/>
    <cellStyle name="Note 2 4 28 3 8" xfId="50660"/>
    <cellStyle name="Note 2 4 28 4" xfId="8181"/>
    <cellStyle name="Note 2 4 28 4 2" xfId="17312"/>
    <cellStyle name="Note 2 4 28 4 3" xfId="24528"/>
    <cellStyle name="Note 2 4 28 4 4" xfId="29599"/>
    <cellStyle name="Note 2 4 28 4 5" xfId="34275"/>
    <cellStyle name="Note 2 4 28 4 6" xfId="39753"/>
    <cellStyle name="Note 2 4 28 4 7" xfId="44651"/>
    <cellStyle name="Note 2 4 28 4 8" xfId="50661"/>
    <cellStyle name="Note 2 4 28 5" xfId="8611"/>
    <cellStyle name="Note 2 4 28 5 2" xfId="17313"/>
    <cellStyle name="Note 2 4 28 5 3" xfId="24529"/>
    <cellStyle name="Note 2 4 28 5 4" xfId="29600"/>
    <cellStyle name="Note 2 4 28 5 5" xfId="34276"/>
    <cellStyle name="Note 2 4 28 5 6" xfId="39754"/>
    <cellStyle name="Note 2 4 28 5 7" xfId="44652"/>
    <cellStyle name="Note 2 4 28 5 8" xfId="50662"/>
    <cellStyle name="Note 2 4 28 6" xfId="8964"/>
    <cellStyle name="Note 2 4 28 6 2" xfId="17314"/>
    <cellStyle name="Note 2 4 28 6 3" xfId="24530"/>
    <cellStyle name="Note 2 4 28 6 4" xfId="29601"/>
    <cellStyle name="Note 2 4 28 6 5" xfId="34277"/>
    <cellStyle name="Note 2 4 28 6 6" xfId="39755"/>
    <cellStyle name="Note 2 4 28 6 7" xfId="44653"/>
    <cellStyle name="Note 2 4 28 6 8" xfId="50663"/>
    <cellStyle name="Note 2 4 28 7" xfId="9419"/>
    <cellStyle name="Note 2 4 28 7 2" xfId="17315"/>
    <cellStyle name="Note 2 4 28 7 3" xfId="24531"/>
    <cellStyle name="Note 2 4 28 7 4" xfId="29602"/>
    <cellStyle name="Note 2 4 28 7 5" xfId="34278"/>
    <cellStyle name="Note 2 4 28 7 6" xfId="39756"/>
    <cellStyle name="Note 2 4 28 7 7" xfId="44654"/>
    <cellStyle name="Note 2 4 28 7 8" xfId="50664"/>
    <cellStyle name="Note 2 4 28 8" xfId="9745"/>
    <cellStyle name="Note 2 4 28 8 2" xfId="17316"/>
    <cellStyle name="Note 2 4 28 8 3" xfId="24532"/>
    <cellStyle name="Note 2 4 28 8 4" xfId="29603"/>
    <cellStyle name="Note 2 4 28 8 5" xfId="34279"/>
    <cellStyle name="Note 2 4 28 8 6" xfId="39757"/>
    <cellStyle name="Note 2 4 28 8 7" xfId="44655"/>
    <cellStyle name="Note 2 4 28 8 8" xfId="50665"/>
    <cellStyle name="Note 2 4 28 9" xfId="10014"/>
    <cellStyle name="Note 2 4 28 9 2" xfId="17317"/>
    <cellStyle name="Note 2 4 28 9 3" xfId="24533"/>
    <cellStyle name="Note 2 4 28 9 4" xfId="29604"/>
    <cellStyle name="Note 2 4 28 9 5" xfId="34280"/>
    <cellStyle name="Note 2 4 28 9 6" xfId="39758"/>
    <cellStyle name="Note 2 4 28 9 7" xfId="44656"/>
    <cellStyle name="Note 2 4 28 9 8" xfId="50666"/>
    <cellStyle name="Note 2 4 29" xfId="5479"/>
    <cellStyle name="Note 2 4 29 10" xfId="17318"/>
    <cellStyle name="Note 2 4 29 11" xfId="24534"/>
    <cellStyle name="Note 2 4 29 12" xfId="29605"/>
    <cellStyle name="Note 2 4 29 13" xfId="34281"/>
    <cellStyle name="Note 2 4 29 14" xfId="39759"/>
    <cellStyle name="Note 2 4 29 15" xfId="44657"/>
    <cellStyle name="Note 2 4 29 16" xfId="50667"/>
    <cellStyle name="Note 2 4 29 2" xfId="6765"/>
    <cellStyle name="Note 2 4 29 2 2" xfId="17319"/>
    <cellStyle name="Note 2 4 29 2 3" xfId="24535"/>
    <cellStyle name="Note 2 4 29 2 4" xfId="29606"/>
    <cellStyle name="Note 2 4 29 2 5" xfId="34282"/>
    <cellStyle name="Note 2 4 29 2 6" xfId="39760"/>
    <cellStyle name="Note 2 4 29 2 7" xfId="44658"/>
    <cellStyle name="Note 2 4 29 2 8" xfId="50668"/>
    <cellStyle name="Note 2 4 29 3" xfId="4844"/>
    <cellStyle name="Note 2 4 29 3 2" xfId="17320"/>
    <cellStyle name="Note 2 4 29 3 3" xfId="24536"/>
    <cellStyle name="Note 2 4 29 3 4" xfId="29607"/>
    <cellStyle name="Note 2 4 29 3 5" xfId="34283"/>
    <cellStyle name="Note 2 4 29 3 6" xfId="39761"/>
    <cellStyle name="Note 2 4 29 3 7" xfId="44659"/>
    <cellStyle name="Note 2 4 29 3 8" xfId="50669"/>
    <cellStyle name="Note 2 4 29 4" xfId="6687"/>
    <cellStyle name="Note 2 4 29 4 2" xfId="17321"/>
    <cellStyle name="Note 2 4 29 4 3" xfId="24537"/>
    <cellStyle name="Note 2 4 29 4 4" xfId="29608"/>
    <cellStyle name="Note 2 4 29 4 5" xfId="34284"/>
    <cellStyle name="Note 2 4 29 4 6" xfId="39762"/>
    <cellStyle name="Note 2 4 29 4 7" xfId="44660"/>
    <cellStyle name="Note 2 4 29 4 8" xfId="50670"/>
    <cellStyle name="Note 2 4 29 5" xfId="4034"/>
    <cellStyle name="Note 2 4 29 5 2" xfId="17322"/>
    <cellStyle name="Note 2 4 29 5 3" xfId="24538"/>
    <cellStyle name="Note 2 4 29 5 4" xfId="29609"/>
    <cellStyle name="Note 2 4 29 5 5" xfId="34285"/>
    <cellStyle name="Note 2 4 29 5 6" xfId="39763"/>
    <cellStyle name="Note 2 4 29 5 7" xfId="44661"/>
    <cellStyle name="Note 2 4 29 5 8" xfId="50671"/>
    <cellStyle name="Note 2 4 29 6" xfId="6517"/>
    <cellStyle name="Note 2 4 29 6 2" xfId="17323"/>
    <cellStyle name="Note 2 4 29 6 3" xfId="24539"/>
    <cellStyle name="Note 2 4 29 6 4" xfId="29610"/>
    <cellStyle name="Note 2 4 29 6 5" xfId="34286"/>
    <cellStyle name="Note 2 4 29 6 6" xfId="39764"/>
    <cellStyle name="Note 2 4 29 6 7" xfId="44662"/>
    <cellStyle name="Note 2 4 29 6 8" xfId="50672"/>
    <cellStyle name="Note 2 4 29 7" xfId="6403"/>
    <cellStyle name="Note 2 4 29 7 2" xfId="17324"/>
    <cellStyle name="Note 2 4 29 7 3" xfId="24540"/>
    <cellStyle name="Note 2 4 29 7 4" xfId="29611"/>
    <cellStyle name="Note 2 4 29 7 5" xfId="34287"/>
    <cellStyle name="Note 2 4 29 7 6" xfId="39765"/>
    <cellStyle name="Note 2 4 29 7 7" xfId="44663"/>
    <cellStyle name="Note 2 4 29 7 8" xfId="50673"/>
    <cellStyle name="Note 2 4 29 8" xfId="7900"/>
    <cellStyle name="Note 2 4 29 8 2" xfId="17325"/>
    <cellStyle name="Note 2 4 29 8 3" xfId="24541"/>
    <cellStyle name="Note 2 4 29 8 4" xfId="29612"/>
    <cellStyle name="Note 2 4 29 8 5" xfId="34288"/>
    <cellStyle name="Note 2 4 29 8 6" xfId="39766"/>
    <cellStyle name="Note 2 4 29 8 7" xfId="44664"/>
    <cellStyle name="Note 2 4 29 8 8" xfId="50674"/>
    <cellStyle name="Note 2 4 29 9" xfId="6600"/>
    <cellStyle name="Note 2 4 29 9 2" xfId="17326"/>
    <cellStyle name="Note 2 4 29 9 3" xfId="24542"/>
    <cellStyle name="Note 2 4 29 9 4" xfId="29613"/>
    <cellStyle name="Note 2 4 29 9 5" xfId="34289"/>
    <cellStyle name="Note 2 4 29 9 6" xfId="39767"/>
    <cellStyle name="Note 2 4 29 9 7" xfId="44665"/>
    <cellStyle name="Note 2 4 29 9 8" xfId="50675"/>
    <cellStyle name="Note 2 4 3" xfId="741"/>
    <cellStyle name="Note 2 4 3 10" xfId="26867"/>
    <cellStyle name="Note 2 4 3 11" xfId="46962"/>
    <cellStyle name="Note 2 4 3 2" xfId="4067"/>
    <cellStyle name="Note 2 4 3 2 10" xfId="39768"/>
    <cellStyle name="Note 2 4 3 2 11" xfId="44666"/>
    <cellStyle name="Note 2 4 3 2 12" xfId="50676"/>
    <cellStyle name="Note 2 4 3 2 2" xfId="6874"/>
    <cellStyle name="Note 2 4 3 2 2 2" xfId="17328"/>
    <cellStyle name="Note 2 4 3 2 2 3" xfId="24544"/>
    <cellStyle name="Note 2 4 3 2 2 4" xfId="29615"/>
    <cellStyle name="Note 2 4 3 2 2 5" xfId="34291"/>
    <cellStyle name="Note 2 4 3 2 2 6" xfId="39769"/>
    <cellStyle name="Note 2 4 3 2 2 7" xfId="44667"/>
    <cellStyle name="Note 2 4 3 2 2 8" xfId="50677"/>
    <cellStyle name="Note 2 4 3 2 3" xfId="5288"/>
    <cellStyle name="Note 2 4 3 2 3 2" xfId="17329"/>
    <cellStyle name="Note 2 4 3 2 3 3" xfId="24545"/>
    <cellStyle name="Note 2 4 3 2 3 4" xfId="29616"/>
    <cellStyle name="Note 2 4 3 2 3 5" xfId="34292"/>
    <cellStyle name="Note 2 4 3 2 3 6" xfId="39770"/>
    <cellStyle name="Note 2 4 3 2 3 7" xfId="44668"/>
    <cellStyle name="Note 2 4 3 2 3 8" xfId="50678"/>
    <cellStyle name="Note 2 4 3 2 4" xfId="5153"/>
    <cellStyle name="Note 2 4 3 2 4 2" xfId="17330"/>
    <cellStyle name="Note 2 4 3 2 4 3" xfId="24546"/>
    <cellStyle name="Note 2 4 3 2 4 4" xfId="29617"/>
    <cellStyle name="Note 2 4 3 2 4 5" xfId="34293"/>
    <cellStyle name="Note 2 4 3 2 4 6" xfId="39771"/>
    <cellStyle name="Note 2 4 3 2 4 7" xfId="44669"/>
    <cellStyle name="Note 2 4 3 2 4 8" xfId="50679"/>
    <cellStyle name="Note 2 4 3 2 5" xfId="7596"/>
    <cellStyle name="Note 2 4 3 2 5 2" xfId="17331"/>
    <cellStyle name="Note 2 4 3 2 5 3" xfId="24547"/>
    <cellStyle name="Note 2 4 3 2 5 4" xfId="29618"/>
    <cellStyle name="Note 2 4 3 2 5 5" xfId="34294"/>
    <cellStyle name="Note 2 4 3 2 5 6" xfId="39772"/>
    <cellStyle name="Note 2 4 3 2 5 7" xfId="44670"/>
    <cellStyle name="Note 2 4 3 2 5 8" xfId="50680"/>
    <cellStyle name="Note 2 4 3 2 6" xfId="17327"/>
    <cellStyle name="Note 2 4 3 2 7" xfId="24543"/>
    <cellStyle name="Note 2 4 3 2 8" xfId="29614"/>
    <cellStyle name="Note 2 4 3 2 9" xfId="34290"/>
    <cellStyle name="Note 2 4 3 3" xfId="4758"/>
    <cellStyle name="Note 2 4 3 3 10" xfId="17332"/>
    <cellStyle name="Note 2 4 3 3 11" xfId="24548"/>
    <cellStyle name="Note 2 4 3 3 12" xfId="29619"/>
    <cellStyle name="Note 2 4 3 3 13" xfId="34295"/>
    <cellStyle name="Note 2 4 3 3 14" xfId="39773"/>
    <cellStyle name="Note 2 4 3 3 15" xfId="44671"/>
    <cellStyle name="Note 2 4 3 3 16" xfId="50681"/>
    <cellStyle name="Note 2 4 3 3 2" xfId="7128"/>
    <cellStyle name="Note 2 4 3 3 2 2" xfId="17333"/>
    <cellStyle name="Note 2 4 3 3 2 3" xfId="24549"/>
    <cellStyle name="Note 2 4 3 3 2 4" xfId="29620"/>
    <cellStyle name="Note 2 4 3 3 2 5" xfId="34296"/>
    <cellStyle name="Note 2 4 3 3 2 6" xfId="39774"/>
    <cellStyle name="Note 2 4 3 3 2 7" xfId="44672"/>
    <cellStyle name="Note 2 4 3 3 2 8" xfId="50682"/>
    <cellStyle name="Note 2 4 3 3 3" xfId="7688"/>
    <cellStyle name="Note 2 4 3 3 3 2" xfId="17334"/>
    <cellStyle name="Note 2 4 3 3 3 3" xfId="24550"/>
    <cellStyle name="Note 2 4 3 3 3 4" xfId="29621"/>
    <cellStyle name="Note 2 4 3 3 3 5" xfId="34297"/>
    <cellStyle name="Note 2 4 3 3 3 6" xfId="39775"/>
    <cellStyle name="Note 2 4 3 3 3 7" xfId="44673"/>
    <cellStyle name="Note 2 4 3 3 3 8" xfId="50683"/>
    <cellStyle name="Note 2 4 3 3 4" xfId="5895"/>
    <cellStyle name="Note 2 4 3 3 4 2" xfId="17335"/>
    <cellStyle name="Note 2 4 3 3 4 3" xfId="24551"/>
    <cellStyle name="Note 2 4 3 3 4 4" xfId="29622"/>
    <cellStyle name="Note 2 4 3 3 4 5" xfId="34298"/>
    <cellStyle name="Note 2 4 3 3 4 6" xfId="39776"/>
    <cellStyle name="Note 2 4 3 3 4 7" xfId="44674"/>
    <cellStyle name="Note 2 4 3 3 4 8" xfId="50684"/>
    <cellStyle name="Note 2 4 3 3 5" xfId="8461"/>
    <cellStyle name="Note 2 4 3 3 5 2" xfId="17336"/>
    <cellStyle name="Note 2 4 3 3 5 3" xfId="24552"/>
    <cellStyle name="Note 2 4 3 3 5 4" xfId="29623"/>
    <cellStyle name="Note 2 4 3 3 5 5" xfId="34299"/>
    <cellStyle name="Note 2 4 3 3 5 6" xfId="39777"/>
    <cellStyle name="Note 2 4 3 3 5 7" xfId="44675"/>
    <cellStyle name="Note 2 4 3 3 5 8" xfId="50685"/>
    <cellStyle name="Note 2 4 3 3 6" xfId="8801"/>
    <cellStyle name="Note 2 4 3 3 6 2" xfId="17337"/>
    <cellStyle name="Note 2 4 3 3 6 3" xfId="24553"/>
    <cellStyle name="Note 2 4 3 3 6 4" xfId="29624"/>
    <cellStyle name="Note 2 4 3 3 6 5" xfId="34300"/>
    <cellStyle name="Note 2 4 3 3 6 6" xfId="39778"/>
    <cellStyle name="Note 2 4 3 3 6 7" xfId="44676"/>
    <cellStyle name="Note 2 4 3 3 6 8" xfId="50686"/>
    <cellStyle name="Note 2 4 3 3 7" xfId="9265"/>
    <cellStyle name="Note 2 4 3 3 7 2" xfId="17338"/>
    <cellStyle name="Note 2 4 3 3 7 3" xfId="24554"/>
    <cellStyle name="Note 2 4 3 3 7 4" xfId="29625"/>
    <cellStyle name="Note 2 4 3 3 7 5" xfId="34301"/>
    <cellStyle name="Note 2 4 3 3 7 6" xfId="39779"/>
    <cellStyle name="Note 2 4 3 3 7 7" xfId="44677"/>
    <cellStyle name="Note 2 4 3 3 7 8" xfId="50687"/>
    <cellStyle name="Note 2 4 3 3 8" xfId="9625"/>
    <cellStyle name="Note 2 4 3 3 8 2" xfId="17339"/>
    <cellStyle name="Note 2 4 3 3 8 3" xfId="24555"/>
    <cellStyle name="Note 2 4 3 3 8 4" xfId="29626"/>
    <cellStyle name="Note 2 4 3 3 8 5" xfId="34302"/>
    <cellStyle name="Note 2 4 3 3 8 6" xfId="39780"/>
    <cellStyle name="Note 2 4 3 3 8 7" xfId="44678"/>
    <cellStyle name="Note 2 4 3 3 8 8" xfId="50688"/>
    <cellStyle name="Note 2 4 3 3 9" xfId="9893"/>
    <cellStyle name="Note 2 4 3 3 9 2" xfId="17340"/>
    <cellStyle name="Note 2 4 3 3 9 3" xfId="24556"/>
    <cellStyle name="Note 2 4 3 3 9 4" xfId="29627"/>
    <cellStyle name="Note 2 4 3 3 9 5" xfId="34303"/>
    <cellStyle name="Note 2 4 3 3 9 6" xfId="39781"/>
    <cellStyle name="Note 2 4 3 3 9 7" xfId="44679"/>
    <cellStyle name="Note 2 4 3 3 9 8" xfId="50689"/>
    <cellStyle name="Note 2 4 3 4" xfId="4560"/>
    <cellStyle name="Note 2 4 3 4 10" xfId="17341"/>
    <cellStyle name="Note 2 4 3 4 11" xfId="24557"/>
    <cellStyle name="Note 2 4 3 4 12" xfId="29628"/>
    <cellStyle name="Note 2 4 3 4 13" xfId="34304"/>
    <cellStyle name="Note 2 4 3 4 14" xfId="39782"/>
    <cellStyle name="Note 2 4 3 4 15" xfId="44680"/>
    <cellStyle name="Note 2 4 3 4 16" xfId="50690"/>
    <cellStyle name="Note 2 4 3 4 2" xfId="6817"/>
    <cellStyle name="Note 2 4 3 4 2 2" xfId="17342"/>
    <cellStyle name="Note 2 4 3 4 2 3" xfId="24558"/>
    <cellStyle name="Note 2 4 3 4 2 4" xfId="29629"/>
    <cellStyle name="Note 2 4 3 4 2 5" xfId="34305"/>
    <cellStyle name="Note 2 4 3 4 2 6" xfId="39783"/>
    <cellStyle name="Note 2 4 3 4 2 7" xfId="44681"/>
    <cellStyle name="Note 2 4 3 4 2 8" xfId="50691"/>
    <cellStyle name="Note 2 4 3 4 3" xfId="3836"/>
    <cellStyle name="Note 2 4 3 4 3 2" xfId="17343"/>
    <cellStyle name="Note 2 4 3 4 3 3" xfId="24559"/>
    <cellStyle name="Note 2 4 3 4 3 4" xfId="29630"/>
    <cellStyle name="Note 2 4 3 4 3 5" xfId="34306"/>
    <cellStyle name="Note 2 4 3 4 3 6" xfId="39784"/>
    <cellStyle name="Note 2 4 3 4 3 7" xfId="44682"/>
    <cellStyle name="Note 2 4 3 4 3 8" xfId="50692"/>
    <cellStyle name="Note 2 4 3 4 4" xfId="6173"/>
    <cellStyle name="Note 2 4 3 4 4 2" xfId="17344"/>
    <cellStyle name="Note 2 4 3 4 4 3" xfId="24560"/>
    <cellStyle name="Note 2 4 3 4 4 4" xfId="29631"/>
    <cellStyle name="Note 2 4 3 4 4 5" xfId="34307"/>
    <cellStyle name="Note 2 4 3 4 4 6" xfId="39785"/>
    <cellStyle name="Note 2 4 3 4 4 7" xfId="44683"/>
    <cellStyle name="Note 2 4 3 4 4 8" xfId="50693"/>
    <cellStyle name="Note 2 4 3 4 5" xfId="6186"/>
    <cellStyle name="Note 2 4 3 4 5 2" xfId="17345"/>
    <cellStyle name="Note 2 4 3 4 5 3" xfId="24561"/>
    <cellStyle name="Note 2 4 3 4 5 4" xfId="29632"/>
    <cellStyle name="Note 2 4 3 4 5 5" xfId="34308"/>
    <cellStyle name="Note 2 4 3 4 5 6" xfId="39786"/>
    <cellStyle name="Note 2 4 3 4 5 7" xfId="44684"/>
    <cellStyle name="Note 2 4 3 4 5 8" xfId="50694"/>
    <cellStyle name="Note 2 4 3 4 6" xfId="6228"/>
    <cellStyle name="Note 2 4 3 4 6 2" xfId="17346"/>
    <cellStyle name="Note 2 4 3 4 6 3" xfId="24562"/>
    <cellStyle name="Note 2 4 3 4 6 4" xfId="29633"/>
    <cellStyle name="Note 2 4 3 4 6 5" xfId="34309"/>
    <cellStyle name="Note 2 4 3 4 6 6" xfId="39787"/>
    <cellStyle name="Note 2 4 3 4 6 7" xfId="44685"/>
    <cellStyle name="Note 2 4 3 4 6 8" xfId="50695"/>
    <cellStyle name="Note 2 4 3 4 7" xfId="5593"/>
    <cellStyle name="Note 2 4 3 4 7 2" xfId="17347"/>
    <cellStyle name="Note 2 4 3 4 7 3" xfId="24563"/>
    <cellStyle name="Note 2 4 3 4 7 4" xfId="29634"/>
    <cellStyle name="Note 2 4 3 4 7 5" xfId="34310"/>
    <cellStyle name="Note 2 4 3 4 7 6" xfId="39788"/>
    <cellStyle name="Note 2 4 3 4 7 7" xfId="44686"/>
    <cellStyle name="Note 2 4 3 4 7 8" xfId="50696"/>
    <cellStyle name="Note 2 4 3 4 8" xfId="5927"/>
    <cellStyle name="Note 2 4 3 4 8 2" xfId="17348"/>
    <cellStyle name="Note 2 4 3 4 8 3" xfId="24564"/>
    <cellStyle name="Note 2 4 3 4 8 4" xfId="29635"/>
    <cellStyle name="Note 2 4 3 4 8 5" xfId="34311"/>
    <cellStyle name="Note 2 4 3 4 8 6" xfId="39789"/>
    <cellStyle name="Note 2 4 3 4 8 7" xfId="44687"/>
    <cellStyle name="Note 2 4 3 4 8 8" xfId="50697"/>
    <cellStyle name="Note 2 4 3 4 9" xfId="9399"/>
    <cellStyle name="Note 2 4 3 4 9 2" xfId="17349"/>
    <cellStyle name="Note 2 4 3 4 9 3" xfId="24565"/>
    <cellStyle name="Note 2 4 3 4 9 4" xfId="29636"/>
    <cellStyle name="Note 2 4 3 4 9 5" xfId="34312"/>
    <cellStyle name="Note 2 4 3 4 9 6" xfId="39790"/>
    <cellStyle name="Note 2 4 3 4 9 7" xfId="44688"/>
    <cellStyle name="Note 2 4 3 4 9 8" xfId="50698"/>
    <cellStyle name="Note 2 4 3 5" xfId="4627"/>
    <cellStyle name="Note 2 4 3 5 2" xfId="17350"/>
    <cellStyle name="Note 2 4 3 5 3" xfId="24566"/>
    <cellStyle name="Note 2 4 3 5 4" xfId="29637"/>
    <cellStyle name="Note 2 4 3 5 5" xfId="34313"/>
    <cellStyle name="Note 2 4 3 5 6" xfId="39791"/>
    <cellStyle name="Note 2 4 3 5 7" xfId="44689"/>
    <cellStyle name="Note 2 4 3 5 8" xfId="50699"/>
    <cellStyle name="Note 2 4 3 6" xfId="4805"/>
    <cellStyle name="Note 2 4 3 6 2" xfId="17351"/>
    <cellStyle name="Note 2 4 3 6 3" xfId="24567"/>
    <cellStyle name="Note 2 4 3 6 4" xfId="29638"/>
    <cellStyle name="Note 2 4 3 6 5" xfId="34314"/>
    <cellStyle name="Note 2 4 3 6 6" xfId="39792"/>
    <cellStyle name="Note 2 4 3 6 7" xfId="44690"/>
    <cellStyle name="Note 2 4 3 6 8" xfId="50700"/>
    <cellStyle name="Note 2 4 3 7" xfId="5420"/>
    <cellStyle name="Note 2 4 3 7 2" xfId="17352"/>
    <cellStyle name="Note 2 4 3 7 3" xfId="24568"/>
    <cellStyle name="Note 2 4 3 7 4" xfId="29639"/>
    <cellStyle name="Note 2 4 3 7 5" xfId="34315"/>
    <cellStyle name="Note 2 4 3 7 6" xfId="39793"/>
    <cellStyle name="Note 2 4 3 7 7" xfId="44691"/>
    <cellStyle name="Note 2 4 3 7 8" xfId="50701"/>
    <cellStyle name="Note 2 4 3 8" xfId="3855"/>
    <cellStyle name="Note 2 4 3 8 2" xfId="17353"/>
    <cellStyle name="Note 2 4 3 8 3" xfId="24569"/>
    <cellStyle name="Note 2 4 3 8 4" xfId="29640"/>
    <cellStyle name="Note 2 4 3 8 5" xfId="34316"/>
    <cellStyle name="Note 2 4 3 8 6" xfId="39794"/>
    <cellStyle name="Note 2 4 3 8 7" xfId="44692"/>
    <cellStyle name="Note 2 4 3 8 8" xfId="50702"/>
    <cellStyle name="Note 2 4 3 9" xfId="10788"/>
    <cellStyle name="Note 2 4 30" xfId="5825"/>
    <cellStyle name="Note 2 4 30 2" xfId="17354"/>
    <cellStyle name="Note 2 4 30 3" xfId="24570"/>
    <cellStyle name="Note 2 4 30 4" xfId="29641"/>
    <cellStyle name="Note 2 4 30 5" xfId="34317"/>
    <cellStyle name="Note 2 4 30 6" xfId="39795"/>
    <cellStyle name="Note 2 4 30 7" xfId="44693"/>
    <cellStyle name="Note 2 4 30 8" xfId="50703"/>
    <cellStyle name="Note 2 4 31" xfId="5730"/>
    <cellStyle name="Note 2 4 31 2" xfId="17355"/>
    <cellStyle name="Note 2 4 31 3" xfId="24571"/>
    <cellStyle name="Note 2 4 31 4" xfId="29642"/>
    <cellStyle name="Note 2 4 31 5" xfId="34318"/>
    <cellStyle name="Note 2 4 31 6" xfId="39796"/>
    <cellStyle name="Note 2 4 31 7" xfId="44694"/>
    <cellStyle name="Note 2 4 31 8" xfId="50704"/>
    <cellStyle name="Note 2 4 32" xfId="3730"/>
    <cellStyle name="Note 2 4 32 2" xfId="17356"/>
    <cellStyle name="Note 2 4 32 3" xfId="24572"/>
    <cellStyle name="Note 2 4 32 4" xfId="29643"/>
    <cellStyle name="Note 2 4 32 5" xfId="34319"/>
    <cellStyle name="Note 2 4 32 6" xfId="39797"/>
    <cellStyle name="Note 2 4 32 7" xfId="44695"/>
    <cellStyle name="Note 2 4 32 8" xfId="50705"/>
    <cellStyle name="Note 2 4 33" xfId="3706"/>
    <cellStyle name="Note 2 4 33 2" xfId="17357"/>
    <cellStyle name="Note 2 4 33 3" xfId="24573"/>
    <cellStyle name="Note 2 4 33 4" xfId="29644"/>
    <cellStyle name="Note 2 4 33 5" xfId="34320"/>
    <cellStyle name="Note 2 4 33 6" xfId="39798"/>
    <cellStyle name="Note 2 4 33 7" xfId="44696"/>
    <cellStyle name="Note 2 4 33 8" xfId="50706"/>
    <cellStyle name="Note 2 4 34" xfId="10541"/>
    <cellStyle name="Note 2 4 35" xfId="26860"/>
    <cellStyle name="Note 2 4 36" xfId="46897"/>
    <cellStyle name="Note 2 4 4" xfId="783"/>
    <cellStyle name="Note 2 4 4 10" xfId="11133"/>
    <cellStyle name="Note 2 4 4 11" xfId="46972"/>
    <cellStyle name="Note 2 4 4 2" xfId="4090"/>
    <cellStyle name="Note 2 4 4 2 10" xfId="39799"/>
    <cellStyle name="Note 2 4 4 2 11" xfId="44697"/>
    <cellStyle name="Note 2 4 4 2 12" xfId="50707"/>
    <cellStyle name="Note 2 4 4 2 2" xfId="6884"/>
    <cellStyle name="Note 2 4 4 2 2 2" xfId="17359"/>
    <cellStyle name="Note 2 4 4 2 2 3" xfId="24575"/>
    <cellStyle name="Note 2 4 4 2 2 4" xfId="29646"/>
    <cellStyle name="Note 2 4 4 2 2 5" xfId="34322"/>
    <cellStyle name="Note 2 4 4 2 2 6" xfId="39800"/>
    <cellStyle name="Note 2 4 4 2 2 7" xfId="44698"/>
    <cellStyle name="Note 2 4 4 2 2 8" xfId="50708"/>
    <cellStyle name="Note 2 4 4 2 3" xfId="5725"/>
    <cellStyle name="Note 2 4 4 2 3 2" xfId="17360"/>
    <cellStyle name="Note 2 4 4 2 3 3" xfId="24576"/>
    <cellStyle name="Note 2 4 4 2 3 4" xfId="29647"/>
    <cellStyle name="Note 2 4 4 2 3 5" xfId="34323"/>
    <cellStyle name="Note 2 4 4 2 3 6" xfId="39801"/>
    <cellStyle name="Note 2 4 4 2 3 7" xfId="44699"/>
    <cellStyle name="Note 2 4 4 2 3 8" xfId="50709"/>
    <cellStyle name="Note 2 4 4 2 4" xfId="7567"/>
    <cellStyle name="Note 2 4 4 2 4 2" xfId="17361"/>
    <cellStyle name="Note 2 4 4 2 4 3" xfId="24577"/>
    <cellStyle name="Note 2 4 4 2 4 4" xfId="29648"/>
    <cellStyle name="Note 2 4 4 2 4 5" xfId="34324"/>
    <cellStyle name="Note 2 4 4 2 4 6" xfId="39802"/>
    <cellStyle name="Note 2 4 4 2 4 7" xfId="44700"/>
    <cellStyle name="Note 2 4 4 2 4 8" xfId="50710"/>
    <cellStyle name="Note 2 4 4 2 5" xfId="6646"/>
    <cellStyle name="Note 2 4 4 2 5 2" xfId="17362"/>
    <cellStyle name="Note 2 4 4 2 5 3" xfId="24578"/>
    <cellStyle name="Note 2 4 4 2 5 4" xfId="29649"/>
    <cellStyle name="Note 2 4 4 2 5 5" xfId="34325"/>
    <cellStyle name="Note 2 4 4 2 5 6" xfId="39803"/>
    <cellStyle name="Note 2 4 4 2 5 7" xfId="44701"/>
    <cellStyle name="Note 2 4 4 2 5 8" xfId="50711"/>
    <cellStyle name="Note 2 4 4 2 6" xfId="17358"/>
    <cellStyle name="Note 2 4 4 2 7" xfId="24574"/>
    <cellStyle name="Note 2 4 4 2 8" xfId="29645"/>
    <cellStyle name="Note 2 4 4 2 9" xfId="34321"/>
    <cellStyle name="Note 2 4 4 3" xfId="3858"/>
    <cellStyle name="Note 2 4 4 3 10" xfId="17363"/>
    <cellStyle name="Note 2 4 4 3 11" xfId="24579"/>
    <cellStyle name="Note 2 4 4 3 12" xfId="29650"/>
    <cellStyle name="Note 2 4 4 3 13" xfId="34326"/>
    <cellStyle name="Note 2 4 4 3 14" xfId="39804"/>
    <cellStyle name="Note 2 4 4 3 15" xfId="44702"/>
    <cellStyle name="Note 2 4 4 3 16" xfId="50712"/>
    <cellStyle name="Note 2 4 4 3 2" xfId="6788"/>
    <cellStyle name="Note 2 4 4 3 2 2" xfId="17364"/>
    <cellStyle name="Note 2 4 4 3 2 3" xfId="24580"/>
    <cellStyle name="Note 2 4 4 3 2 4" xfId="29651"/>
    <cellStyle name="Note 2 4 4 3 2 5" xfId="34327"/>
    <cellStyle name="Note 2 4 4 3 2 6" xfId="39805"/>
    <cellStyle name="Note 2 4 4 3 2 7" xfId="44703"/>
    <cellStyle name="Note 2 4 4 3 2 8" xfId="50713"/>
    <cellStyle name="Note 2 4 4 3 3" xfId="5330"/>
    <cellStyle name="Note 2 4 4 3 3 2" xfId="17365"/>
    <cellStyle name="Note 2 4 4 3 3 3" xfId="24581"/>
    <cellStyle name="Note 2 4 4 3 3 4" xfId="29652"/>
    <cellStyle name="Note 2 4 4 3 3 5" xfId="34328"/>
    <cellStyle name="Note 2 4 4 3 3 6" xfId="39806"/>
    <cellStyle name="Note 2 4 4 3 3 7" xfId="44704"/>
    <cellStyle name="Note 2 4 4 3 3 8" xfId="50714"/>
    <cellStyle name="Note 2 4 4 3 4" xfId="4030"/>
    <cellStyle name="Note 2 4 4 3 4 2" xfId="17366"/>
    <cellStyle name="Note 2 4 4 3 4 3" xfId="24582"/>
    <cellStyle name="Note 2 4 4 3 4 4" xfId="29653"/>
    <cellStyle name="Note 2 4 4 3 4 5" xfId="34329"/>
    <cellStyle name="Note 2 4 4 3 4 6" xfId="39807"/>
    <cellStyle name="Note 2 4 4 3 4 7" xfId="44705"/>
    <cellStyle name="Note 2 4 4 3 4 8" xfId="50715"/>
    <cellStyle name="Note 2 4 4 3 5" xfId="7817"/>
    <cellStyle name="Note 2 4 4 3 5 2" xfId="17367"/>
    <cellStyle name="Note 2 4 4 3 5 3" xfId="24583"/>
    <cellStyle name="Note 2 4 4 3 5 4" xfId="29654"/>
    <cellStyle name="Note 2 4 4 3 5 5" xfId="34330"/>
    <cellStyle name="Note 2 4 4 3 5 6" xfId="39808"/>
    <cellStyle name="Note 2 4 4 3 5 7" xfId="44706"/>
    <cellStyle name="Note 2 4 4 3 5 8" xfId="50716"/>
    <cellStyle name="Note 2 4 4 3 6" xfId="6272"/>
    <cellStyle name="Note 2 4 4 3 6 2" xfId="17368"/>
    <cellStyle name="Note 2 4 4 3 6 3" xfId="24584"/>
    <cellStyle name="Note 2 4 4 3 6 4" xfId="29655"/>
    <cellStyle name="Note 2 4 4 3 6 5" xfId="34331"/>
    <cellStyle name="Note 2 4 4 3 6 6" xfId="39809"/>
    <cellStyle name="Note 2 4 4 3 6 7" xfId="44707"/>
    <cellStyle name="Note 2 4 4 3 6 8" xfId="50717"/>
    <cellStyle name="Note 2 4 4 3 7" xfId="4898"/>
    <cellStyle name="Note 2 4 4 3 7 2" xfId="17369"/>
    <cellStyle name="Note 2 4 4 3 7 3" xfId="24585"/>
    <cellStyle name="Note 2 4 4 3 7 4" xfId="29656"/>
    <cellStyle name="Note 2 4 4 3 7 5" xfId="34332"/>
    <cellStyle name="Note 2 4 4 3 7 6" xfId="39810"/>
    <cellStyle name="Note 2 4 4 3 7 7" xfId="44708"/>
    <cellStyle name="Note 2 4 4 3 7 8" xfId="50718"/>
    <cellStyle name="Note 2 4 4 3 8" xfId="8748"/>
    <cellStyle name="Note 2 4 4 3 8 2" xfId="17370"/>
    <cellStyle name="Note 2 4 4 3 8 3" xfId="24586"/>
    <cellStyle name="Note 2 4 4 3 8 4" xfId="29657"/>
    <cellStyle name="Note 2 4 4 3 8 5" xfId="34333"/>
    <cellStyle name="Note 2 4 4 3 8 6" xfId="39811"/>
    <cellStyle name="Note 2 4 4 3 8 7" xfId="44709"/>
    <cellStyle name="Note 2 4 4 3 8 8" xfId="50719"/>
    <cellStyle name="Note 2 4 4 3 9" xfId="6703"/>
    <cellStyle name="Note 2 4 4 3 9 2" xfId="17371"/>
    <cellStyle name="Note 2 4 4 3 9 3" xfId="24587"/>
    <cellStyle name="Note 2 4 4 3 9 4" xfId="29658"/>
    <cellStyle name="Note 2 4 4 3 9 5" xfId="34334"/>
    <cellStyle name="Note 2 4 4 3 9 6" xfId="39812"/>
    <cellStyle name="Note 2 4 4 3 9 7" xfId="44710"/>
    <cellStyle name="Note 2 4 4 3 9 8" xfId="50720"/>
    <cellStyle name="Note 2 4 4 4" xfId="4355"/>
    <cellStyle name="Note 2 4 4 4 10" xfId="17372"/>
    <cellStyle name="Note 2 4 4 4 11" xfId="24588"/>
    <cellStyle name="Note 2 4 4 4 12" xfId="29659"/>
    <cellStyle name="Note 2 4 4 4 13" xfId="34335"/>
    <cellStyle name="Note 2 4 4 4 14" xfId="39813"/>
    <cellStyle name="Note 2 4 4 4 15" xfId="44711"/>
    <cellStyle name="Note 2 4 4 4 16" xfId="50721"/>
    <cellStyle name="Note 2 4 4 4 2" xfId="7085"/>
    <cellStyle name="Note 2 4 4 4 2 2" xfId="17373"/>
    <cellStyle name="Note 2 4 4 4 2 3" xfId="24589"/>
    <cellStyle name="Note 2 4 4 4 2 4" xfId="29660"/>
    <cellStyle name="Note 2 4 4 4 2 5" xfId="34336"/>
    <cellStyle name="Note 2 4 4 4 2 6" xfId="39814"/>
    <cellStyle name="Note 2 4 4 4 2 7" xfId="44712"/>
    <cellStyle name="Note 2 4 4 4 2 8" xfId="50722"/>
    <cellStyle name="Note 2 4 4 4 3" xfId="7657"/>
    <cellStyle name="Note 2 4 4 4 3 2" xfId="17374"/>
    <cellStyle name="Note 2 4 4 4 3 3" xfId="24590"/>
    <cellStyle name="Note 2 4 4 4 3 4" xfId="29661"/>
    <cellStyle name="Note 2 4 4 4 3 5" xfId="34337"/>
    <cellStyle name="Note 2 4 4 4 3 6" xfId="39815"/>
    <cellStyle name="Note 2 4 4 4 3 7" xfId="44713"/>
    <cellStyle name="Note 2 4 4 4 3 8" xfId="50723"/>
    <cellStyle name="Note 2 4 4 4 4" xfId="6330"/>
    <cellStyle name="Note 2 4 4 4 4 2" xfId="17375"/>
    <cellStyle name="Note 2 4 4 4 4 3" xfId="24591"/>
    <cellStyle name="Note 2 4 4 4 4 4" xfId="29662"/>
    <cellStyle name="Note 2 4 4 4 4 5" xfId="34338"/>
    <cellStyle name="Note 2 4 4 4 4 6" xfId="39816"/>
    <cellStyle name="Note 2 4 4 4 4 7" xfId="44714"/>
    <cellStyle name="Note 2 4 4 4 4 8" xfId="50724"/>
    <cellStyle name="Note 2 4 4 4 5" xfId="8433"/>
    <cellStyle name="Note 2 4 4 4 5 2" xfId="17376"/>
    <cellStyle name="Note 2 4 4 4 5 3" xfId="24592"/>
    <cellStyle name="Note 2 4 4 4 5 4" xfId="29663"/>
    <cellStyle name="Note 2 4 4 4 5 5" xfId="34339"/>
    <cellStyle name="Note 2 4 4 4 5 6" xfId="39817"/>
    <cellStyle name="Note 2 4 4 4 5 7" xfId="44715"/>
    <cellStyle name="Note 2 4 4 4 5 8" xfId="50725"/>
    <cellStyle name="Note 2 4 4 4 6" xfId="4149"/>
    <cellStyle name="Note 2 4 4 4 6 2" xfId="17377"/>
    <cellStyle name="Note 2 4 4 4 6 3" xfId="24593"/>
    <cellStyle name="Note 2 4 4 4 6 4" xfId="29664"/>
    <cellStyle name="Note 2 4 4 4 6 5" xfId="34340"/>
    <cellStyle name="Note 2 4 4 4 6 6" xfId="39818"/>
    <cellStyle name="Note 2 4 4 4 6 7" xfId="44716"/>
    <cellStyle name="Note 2 4 4 4 6 8" xfId="50726"/>
    <cellStyle name="Note 2 4 4 4 7" xfId="9233"/>
    <cellStyle name="Note 2 4 4 4 7 2" xfId="17378"/>
    <cellStyle name="Note 2 4 4 4 7 3" xfId="24594"/>
    <cellStyle name="Note 2 4 4 4 7 4" xfId="29665"/>
    <cellStyle name="Note 2 4 4 4 7 5" xfId="34341"/>
    <cellStyle name="Note 2 4 4 4 7 6" xfId="39819"/>
    <cellStyle name="Note 2 4 4 4 7 7" xfId="44717"/>
    <cellStyle name="Note 2 4 4 4 7 8" xfId="50727"/>
    <cellStyle name="Note 2 4 4 4 8" xfId="9602"/>
    <cellStyle name="Note 2 4 4 4 8 2" xfId="17379"/>
    <cellStyle name="Note 2 4 4 4 8 3" xfId="24595"/>
    <cellStyle name="Note 2 4 4 4 8 4" xfId="29666"/>
    <cellStyle name="Note 2 4 4 4 8 5" xfId="34342"/>
    <cellStyle name="Note 2 4 4 4 8 6" xfId="39820"/>
    <cellStyle name="Note 2 4 4 4 8 7" xfId="44718"/>
    <cellStyle name="Note 2 4 4 4 8 8" xfId="50728"/>
    <cellStyle name="Note 2 4 4 4 9" xfId="9155"/>
    <cellStyle name="Note 2 4 4 4 9 2" xfId="17380"/>
    <cellStyle name="Note 2 4 4 4 9 3" xfId="24596"/>
    <cellStyle name="Note 2 4 4 4 9 4" xfId="29667"/>
    <cellStyle name="Note 2 4 4 4 9 5" xfId="34343"/>
    <cellStyle name="Note 2 4 4 4 9 6" xfId="39821"/>
    <cellStyle name="Note 2 4 4 4 9 7" xfId="44719"/>
    <cellStyle name="Note 2 4 4 4 9 8" xfId="50729"/>
    <cellStyle name="Note 2 4 4 5" xfId="4482"/>
    <cellStyle name="Note 2 4 4 5 2" xfId="17381"/>
    <cellStyle name="Note 2 4 4 5 3" xfId="24597"/>
    <cellStyle name="Note 2 4 4 5 4" xfId="29668"/>
    <cellStyle name="Note 2 4 4 5 5" xfId="34344"/>
    <cellStyle name="Note 2 4 4 5 6" xfId="39822"/>
    <cellStyle name="Note 2 4 4 5 7" xfId="44720"/>
    <cellStyle name="Note 2 4 4 5 8" xfId="50730"/>
    <cellStyle name="Note 2 4 4 6" xfId="3928"/>
    <cellStyle name="Note 2 4 4 6 2" xfId="17382"/>
    <cellStyle name="Note 2 4 4 6 3" xfId="24598"/>
    <cellStyle name="Note 2 4 4 6 4" xfId="29669"/>
    <cellStyle name="Note 2 4 4 6 5" xfId="34345"/>
    <cellStyle name="Note 2 4 4 6 6" xfId="39823"/>
    <cellStyle name="Note 2 4 4 6 7" xfId="44721"/>
    <cellStyle name="Note 2 4 4 6 8" xfId="50731"/>
    <cellStyle name="Note 2 4 4 7" xfId="5833"/>
    <cellStyle name="Note 2 4 4 7 2" xfId="17383"/>
    <cellStyle name="Note 2 4 4 7 3" xfId="24599"/>
    <cellStyle name="Note 2 4 4 7 4" xfId="29670"/>
    <cellStyle name="Note 2 4 4 7 5" xfId="34346"/>
    <cellStyle name="Note 2 4 4 7 6" xfId="39824"/>
    <cellStyle name="Note 2 4 4 7 7" xfId="44722"/>
    <cellStyle name="Note 2 4 4 7 8" xfId="50732"/>
    <cellStyle name="Note 2 4 4 8" xfId="3964"/>
    <cellStyle name="Note 2 4 4 8 2" xfId="17384"/>
    <cellStyle name="Note 2 4 4 8 3" xfId="24600"/>
    <cellStyle name="Note 2 4 4 8 4" xfId="29671"/>
    <cellStyle name="Note 2 4 4 8 5" xfId="34347"/>
    <cellStyle name="Note 2 4 4 8 6" xfId="39825"/>
    <cellStyle name="Note 2 4 4 8 7" xfId="44723"/>
    <cellStyle name="Note 2 4 4 8 8" xfId="50733"/>
    <cellStyle name="Note 2 4 4 9" xfId="10827"/>
    <cellStyle name="Note 2 4 5" xfId="822"/>
    <cellStyle name="Note 2 4 5 10" xfId="27684"/>
    <cellStyle name="Note 2 4 5 11" xfId="46984"/>
    <cellStyle name="Note 2 4 5 2" xfId="4113"/>
    <cellStyle name="Note 2 4 5 2 10" xfId="39826"/>
    <cellStyle name="Note 2 4 5 2 11" xfId="44724"/>
    <cellStyle name="Note 2 4 5 2 12" xfId="50734"/>
    <cellStyle name="Note 2 4 5 2 2" xfId="6894"/>
    <cellStyle name="Note 2 4 5 2 2 2" xfId="17386"/>
    <cellStyle name="Note 2 4 5 2 2 3" xfId="24602"/>
    <cellStyle name="Note 2 4 5 2 2 4" xfId="29673"/>
    <cellStyle name="Note 2 4 5 2 2 5" xfId="34349"/>
    <cellStyle name="Note 2 4 5 2 2 6" xfId="39827"/>
    <cellStyle name="Note 2 4 5 2 2 7" xfId="44725"/>
    <cellStyle name="Note 2 4 5 2 2 8" xfId="50735"/>
    <cellStyle name="Note 2 4 5 2 3" xfId="4657"/>
    <cellStyle name="Note 2 4 5 2 3 2" xfId="17387"/>
    <cellStyle name="Note 2 4 5 2 3 3" xfId="24603"/>
    <cellStyle name="Note 2 4 5 2 3 4" xfId="29674"/>
    <cellStyle name="Note 2 4 5 2 3 5" xfId="34350"/>
    <cellStyle name="Note 2 4 5 2 3 6" xfId="39828"/>
    <cellStyle name="Note 2 4 5 2 3 7" xfId="44726"/>
    <cellStyle name="Note 2 4 5 2 3 8" xfId="50736"/>
    <cellStyle name="Note 2 4 5 2 4" xfId="5508"/>
    <cellStyle name="Note 2 4 5 2 4 2" xfId="17388"/>
    <cellStyle name="Note 2 4 5 2 4 3" xfId="24604"/>
    <cellStyle name="Note 2 4 5 2 4 4" xfId="29675"/>
    <cellStyle name="Note 2 4 5 2 4 5" xfId="34351"/>
    <cellStyle name="Note 2 4 5 2 4 6" xfId="39829"/>
    <cellStyle name="Note 2 4 5 2 4 7" xfId="44727"/>
    <cellStyle name="Note 2 4 5 2 4 8" xfId="50737"/>
    <cellStyle name="Note 2 4 5 2 5" xfId="4023"/>
    <cellStyle name="Note 2 4 5 2 5 2" xfId="17389"/>
    <cellStyle name="Note 2 4 5 2 5 3" xfId="24605"/>
    <cellStyle name="Note 2 4 5 2 5 4" xfId="29676"/>
    <cellStyle name="Note 2 4 5 2 5 5" xfId="34352"/>
    <cellStyle name="Note 2 4 5 2 5 6" xfId="39830"/>
    <cellStyle name="Note 2 4 5 2 5 7" xfId="44728"/>
    <cellStyle name="Note 2 4 5 2 5 8" xfId="50738"/>
    <cellStyle name="Note 2 4 5 2 6" xfId="17385"/>
    <cellStyle name="Note 2 4 5 2 7" xfId="24601"/>
    <cellStyle name="Note 2 4 5 2 8" xfId="29672"/>
    <cellStyle name="Note 2 4 5 2 9" xfId="34348"/>
    <cellStyle name="Note 2 4 5 3" xfId="4802"/>
    <cellStyle name="Note 2 4 5 3 10" xfId="17390"/>
    <cellStyle name="Note 2 4 5 3 11" xfId="24606"/>
    <cellStyle name="Note 2 4 5 3 12" xfId="29677"/>
    <cellStyle name="Note 2 4 5 3 13" xfId="34353"/>
    <cellStyle name="Note 2 4 5 3 14" xfId="39831"/>
    <cellStyle name="Note 2 4 5 3 15" xfId="44729"/>
    <cellStyle name="Note 2 4 5 3 16" xfId="50739"/>
    <cellStyle name="Note 2 4 5 3 2" xfId="7159"/>
    <cellStyle name="Note 2 4 5 3 2 2" xfId="17391"/>
    <cellStyle name="Note 2 4 5 3 2 3" xfId="24607"/>
    <cellStyle name="Note 2 4 5 3 2 4" xfId="29678"/>
    <cellStyle name="Note 2 4 5 3 2 5" xfId="34354"/>
    <cellStyle name="Note 2 4 5 3 2 6" xfId="39832"/>
    <cellStyle name="Note 2 4 5 3 2 7" xfId="44730"/>
    <cellStyle name="Note 2 4 5 3 2 8" xfId="50740"/>
    <cellStyle name="Note 2 4 5 3 3" xfId="7714"/>
    <cellStyle name="Note 2 4 5 3 3 2" xfId="17392"/>
    <cellStyle name="Note 2 4 5 3 3 3" xfId="24608"/>
    <cellStyle name="Note 2 4 5 3 3 4" xfId="29679"/>
    <cellStyle name="Note 2 4 5 3 3 5" xfId="34355"/>
    <cellStyle name="Note 2 4 5 3 3 6" xfId="39833"/>
    <cellStyle name="Note 2 4 5 3 3 7" xfId="44731"/>
    <cellStyle name="Note 2 4 5 3 3 8" xfId="50741"/>
    <cellStyle name="Note 2 4 5 3 4" xfId="8026"/>
    <cellStyle name="Note 2 4 5 3 4 2" xfId="17393"/>
    <cellStyle name="Note 2 4 5 3 4 3" xfId="24609"/>
    <cellStyle name="Note 2 4 5 3 4 4" xfId="29680"/>
    <cellStyle name="Note 2 4 5 3 4 5" xfId="34356"/>
    <cellStyle name="Note 2 4 5 3 4 6" xfId="39834"/>
    <cellStyle name="Note 2 4 5 3 4 7" xfId="44732"/>
    <cellStyle name="Note 2 4 5 3 4 8" xfId="50742"/>
    <cellStyle name="Note 2 4 5 3 5" xfId="8487"/>
    <cellStyle name="Note 2 4 5 3 5 2" xfId="17394"/>
    <cellStyle name="Note 2 4 5 3 5 3" xfId="24610"/>
    <cellStyle name="Note 2 4 5 3 5 4" xfId="29681"/>
    <cellStyle name="Note 2 4 5 3 5 5" xfId="34357"/>
    <cellStyle name="Note 2 4 5 3 5 6" xfId="39835"/>
    <cellStyle name="Note 2 4 5 3 5 7" xfId="44733"/>
    <cellStyle name="Note 2 4 5 3 5 8" xfId="50743"/>
    <cellStyle name="Note 2 4 5 3 6" xfId="8826"/>
    <cellStyle name="Note 2 4 5 3 6 2" xfId="17395"/>
    <cellStyle name="Note 2 4 5 3 6 3" xfId="24611"/>
    <cellStyle name="Note 2 4 5 3 6 4" xfId="29682"/>
    <cellStyle name="Note 2 4 5 3 6 5" xfId="34358"/>
    <cellStyle name="Note 2 4 5 3 6 6" xfId="39836"/>
    <cellStyle name="Note 2 4 5 3 6 7" xfId="44734"/>
    <cellStyle name="Note 2 4 5 3 6 8" xfId="50744"/>
    <cellStyle name="Note 2 4 5 3 7" xfId="9288"/>
    <cellStyle name="Note 2 4 5 3 7 2" xfId="17396"/>
    <cellStyle name="Note 2 4 5 3 7 3" xfId="24612"/>
    <cellStyle name="Note 2 4 5 3 7 4" xfId="29683"/>
    <cellStyle name="Note 2 4 5 3 7 5" xfId="34359"/>
    <cellStyle name="Note 2 4 5 3 7 6" xfId="39837"/>
    <cellStyle name="Note 2 4 5 3 7 7" xfId="44735"/>
    <cellStyle name="Note 2 4 5 3 7 8" xfId="50745"/>
    <cellStyle name="Note 2 4 5 3 8" xfId="9650"/>
    <cellStyle name="Note 2 4 5 3 8 2" xfId="17397"/>
    <cellStyle name="Note 2 4 5 3 8 3" xfId="24613"/>
    <cellStyle name="Note 2 4 5 3 8 4" xfId="29684"/>
    <cellStyle name="Note 2 4 5 3 8 5" xfId="34360"/>
    <cellStyle name="Note 2 4 5 3 8 6" xfId="39838"/>
    <cellStyle name="Note 2 4 5 3 8 7" xfId="44736"/>
    <cellStyle name="Note 2 4 5 3 8 8" xfId="50746"/>
    <cellStyle name="Note 2 4 5 3 9" xfId="9919"/>
    <cellStyle name="Note 2 4 5 3 9 2" xfId="17398"/>
    <cellStyle name="Note 2 4 5 3 9 3" xfId="24614"/>
    <cellStyle name="Note 2 4 5 3 9 4" xfId="29685"/>
    <cellStyle name="Note 2 4 5 3 9 5" xfId="34361"/>
    <cellStyle name="Note 2 4 5 3 9 6" xfId="39839"/>
    <cellStyle name="Note 2 4 5 3 9 7" xfId="44737"/>
    <cellStyle name="Note 2 4 5 3 9 8" xfId="50747"/>
    <cellStyle name="Note 2 4 5 4" xfId="3867"/>
    <cellStyle name="Note 2 4 5 4 10" xfId="17399"/>
    <cellStyle name="Note 2 4 5 4 11" xfId="24615"/>
    <cellStyle name="Note 2 4 5 4 12" xfId="29686"/>
    <cellStyle name="Note 2 4 5 4 13" xfId="34362"/>
    <cellStyle name="Note 2 4 5 4 14" xfId="39840"/>
    <cellStyle name="Note 2 4 5 4 15" xfId="44738"/>
    <cellStyle name="Note 2 4 5 4 16" xfId="50748"/>
    <cellStyle name="Note 2 4 5 4 2" xfId="6746"/>
    <cellStyle name="Note 2 4 5 4 2 2" xfId="17400"/>
    <cellStyle name="Note 2 4 5 4 2 3" xfId="24616"/>
    <cellStyle name="Note 2 4 5 4 2 4" xfId="29687"/>
    <cellStyle name="Note 2 4 5 4 2 5" xfId="34363"/>
    <cellStyle name="Note 2 4 5 4 2 6" xfId="39841"/>
    <cellStyle name="Note 2 4 5 4 2 7" xfId="44739"/>
    <cellStyle name="Note 2 4 5 4 2 8" xfId="50749"/>
    <cellStyle name="Note 2 4 5 4 3" xfId="4543"/>
    <cellStyle name="Note 2 4 5 4 3 2" xfId="17401"/>
    <cellStyle name="Note 2 4 5 4 3 3" xfId="24617"/>
    <cellStyle name="Note 2 4 5 4 3 4" xfId="29688"/>
    <cellStyle name="Note 2 4 5 4 3 5" xfId="34364"/>
    <cellStyle name="Note 2 4 5 4 3 6" xfId="39842"/>
    <cellStyle name="Note 2 4 5 4 3 7" xfId="44740"/>
    <cellStyle name="Note 2 4 5 4 3 8" xfId="50750"/>
    <cellStyle name="Note 2 4 5 4 4" xfId="4616"/>
    <cellStyle name="Note 2 4 5 4 4 2" xfId="17402"/>
    <cellStyle name="Note 2 4 5 4 4 3" xfId="24618"/>
    <cellStyle name="Note 2 4 5 4 4 4" xfId="29689"/>
    <cellStyle name="Note 2 4 5 4 4 5" xfId="34365"/>
    <cellStyle name="Note 2 4 5 4 4 6" xfId="39843"/>
    <cellStyle name="Note 2 4 5 4 4 7" xfId="44741"/>
    <cellStyle name="Note 2 4 5 4 4 8" xfId="50751"/>
    <cellStyle name="Note 2 4 5 4 5" xfId="6318"/>
    <cellStyle name="Note 2 4 5 4 5 2" xfId="17403"/>
    <cellStyle name="Note 2 4 5 4 5 3" xfId="24619"/>
    <cellStyle name="Note 2 4 5 4 5 4" xfId="29690"/>
    <cellStyle name="Note 2 4 5 4 5 5" xfId="34366"/>
    <cellStyle name="Note 2 4 5 4 5 6" xfId="39844"/>
    <cellStyle name="Note 2 4 5 4 5 7" xfId="44742"/>
    <cellStyle name="Note 2 4 5 4 5 8" xfId="50752"/>
    <cellStyle name="Note 2 4 5 4 6" xfId="4959"/>
    <cellStyle name="Note 2 4 5 4 6 2" xfId="17404"/>
    <cellStyle name="Note 2 4 5 4 6 3" xfId="24620"/>
    <cellStyle name="Note 2 4 5 4 6 4" xfId="29691"/>
    <cellStyle name="Note 2 4 5 4 6 5" xfId="34367"/>
    <cellStyle name="Note 2 4 5 4 6 6" xfId="39845"/>
    <cellStyle name="Note 2 4 5 4 6 7" xfId="44743"/>
    <cellStyle name="Note 2 4 5 4 6 8" xfId="50753"/>
    <cellStyle name="Note 2 4 5 4 7" xfId="8648"/>
    <cellStyle name="Note 2 4 5 4 7 2" xfId="17405"/>
    <cellStyle name="Note 2 4 5 4 7 3" xfId="24621"/>
    <cellStyle name="Note 2 4 5 4 7 4" xfId="29692"/>
    <cellStyle name="Note 2 4 5 4 7 5" xfId="34368"/>
    <cellStyle name="Note 2 4 5 4 7 6" xfId="39846"/>
    <cellStyle name="Note 2 4 5 4 7 7" xfId="44744"/>
    <cellStyle name="Note 2 4 5 4 7 8" xfId="50754"/>
    <cellStyle name="Note 2 4 5 4 8" xfId="8100"/>
    <cellStyle name="Note 2 4 5 4 8 2" xfId="17406"/>
    <cellStyle name="Note 2 4 5 4 8 3" xfId="24622"/>
    <cellStyle name="Note 2 4 5 4 8 4" xfId="29693"/>
    <cellStyle name="Note 2 4 5 4 8 5" xfId="34369"/>
    <cellStyle name="Note 2 4 5 4 8 6" xfId="39847"/>
    <cellStyle name="Note 2 4 5 4 8 7" xfId="44745"/>
    <cellStyle name="Note 2 4 5 4 8 8" xfId="50755"/>
    <cellStyle name="Note 2 4 5 4 9" xfId="8655"/>
    <cellStyle name="Note 2 4 5 4 9 2" xfId="17407"/>
    <cellStyle name="Note 2 4 5 4 9 3" xfId="24623"/>
    <cellStyle name="Note 2 4 5 4 9 4" xfId="29694"/>
    <cellStyle name="Note 2 4 5 4 9 5" xfId="34370"/>
    <cellStyle name="Note 2 4 5 4 9 6" xfId="39848"/>
    <cellStyle name="Note 2 4 5 4 9 7" xfId="44746"/>
    <cellStyle name="Note 2 4 5 4 9 8" xfId="50756"/>
    <cellStyle name="Note 2 4 5 5" xfId="5250"/>
    <cellStyle name="Note 2 4 5 5 2" xfId="17408"/>
    <cellStyle name="Note 2 4 5 5 3" xfId="24624"/>
    <cellStyle name="Note 2 4 5 5 4" xfId="29695"/>
    <cellStyle name="Note 2 4 5 5 5" xfId="34371"/>
    <cellStyle name="Note 2 4 5 5 6" xfId="39849"/>
    <cellStyle name="Note 2 4 5 5 7" xfId="44747"/>
    <cellStyle name="Note 2 4 5 5 8" xfId="50757"/>
    <cellStyle name="Note 2 4 5 6" xfId="6035"/>
    <cellStyle name="Note 2 4 5 6 2" xfId="17409"/>
    <cellStyle name="Note 2 4 5 6 3" xfId="24625"/>
    <cellStyle name="Note 2 4 5 6 4" xfId="29696"/>
    <cellStyle name="Note 2 4 5 6 5" xfId="34372"/>
    <cellStyle name="Note 2 4 5 6 6" xfId="39850"/>
    <cellStyle name="Note 2 4 5 6 7" xfId="44748"/>
    <cellStyle name="Note 2 4 5 6 8" xfId="50758"/>
    <cellStyle name="Note 2 4 5 7" xfId="4515"/>
    <cellStyle name="Note 2 4 5 7 2" xfId="17410"/>
    <cellStyle name="Note 2 4 5 7 3" xfId="24626"/>
    <cellStyle name="Note 2 4 5 7 4" xfId="29697"/>
    <cellStyle name="Note 2 4 5 7 5" xfId="34373"/>
    <cellStyle name="Note 2 4 5 7 6" xfId="39851"/>
    <cellStyle name="Note 2 4 5 7 7" xfId="44749"/>
    <cellStyle name="Note 2 4 5 7 8" xfId="50759"/>
    <cellStyle name="Note 2 4 5 8" xfId="5869"/>
    <cellStyle name="Note 2 4 5 8 2" xfId="17411"/>
    <cellStyle name="Note 2 4 5 8 3" xfId="24627"/>
    <cellStyle name="Note 2 4 5 8 4" xfId="29698"/>
    <cellStyle name="Note 2 4 5 8 5" xfId="34374"/>
    <cellStyle name="Note 2 4 5 8 6" xfId="39852"/>
    <cellStyle name="Note 2 4 5 8 7" xfId="44750"/>
    <cellStyle name="Note 2 4 5 8 8" xfId="50760"/>
    <cellStyle name="Note 2 4 5 9" xfId="10861"/>
    <cellStyle name="Note 2 4 6" xfId="862"/>
    <cellStyle name="Note 2 4 6 10" xfId="26836"/>
    <cellStyle name="Note 2 4 6 11" xfId="46994"/>
    <cellStyle name="Note 2 4 6 2" xfId="4136"/>
    <cellStyle name="Note 2 4 6 2 10" xfId="39853"/>
    <cellStyle name="Note 2 4 6 2 11" xfId="44751"/>
    <cellStyle name="Note 2 4 6 2 12" xfId="50761"/>
    <cellStyle name="Note 2 4 6 2 2" xfId="6907"/>
    <cellStyle name="Note 2 4 6 2 2 2" xfId="17413"/>
    <cellStyle name="Note 2 4 6 2 2 3" xfId="24629"/>
    <cellStyle name="Note 2 4 6 2 2 4" xfId="29700"/>
    <cellStyle name="Note 2 4 6 2 2 5" xfId="34376"/>
    <cellStyle name="Note 2 4 6 2 2 6" xfId="39854"/>
    <cellStyle name="Note 2 4 6 2 2 7" xfId="44752"/>
    <cellStyle name="Note 2 4 6 2 2 8" xfId="50762"/>
    <cellStyle name="Note 2 4 6 2 3" xfId="5082"/>
    <cellStyle name="Note 2 4 6 2 3 2" xfId="17414"/>
    <cellStyle name="Note 2 4 6 2 3 3" xfId="24630"/>
    <cellStyle name="Note 2 4 6 2 3 4" xfId="29701"/>
    <cellStyle name="Note 2 4 6 2 3 5" xfId="34377"/>
    <cellStyle name="Note 2 4 6 2 3 6" xfId="39855"/>
    <cellStyle name="Note 2 4 6 2 3 7" xfId="44753"/>
    <cellStyle name="Note 2 4 6 2 3 8" xfId="50763"/>
    <cellStyle name="Note 2 4 6 2 4" xfId="7621"/>
    <cellStyle name="Note 2 4 6 2 4 2" xfId="17415"/>
    <cellStyle name="Note 2 4 6 2 4 3" xfId="24631"/>
    <cellStyle name="Note 2 4 6 2 4 4" xfId="29702"/>
    <cellStyle name="Note 2 4 6 2 4 5" xfId="34378"/>
    <cellStyle name="Note 2 4 6 2 4 6" xfId="39856"/>
    <cellStyle name="Note 2 4 6 2 4 7" xfId="44754"/>
    <cellStyle name="Note 2 4 6 2 4 8" xfId="50764"/>
    <cellStyle name="Note 2 4 6 2 5" xfId="8720"/>
    <cellStyle name="Note 2 4 6 2 5 2" xfId="17416"/>
    <cellStyle name="Note 2 4 6 2 5 3" xfId="24632"/>
    <cellStyle name="Note 2 4 6 2 5 4" xfId="29703"/>
    <cellStyle name="Note 2 4 6 2 5 5" xfId="34379"/>
    <cellStyle name="Note 2 4 6 2 5 6" xfId="39857"/>
    <cellStyle name="Note 2 4 6 2 5 7" xfId="44755"/>
    <cellStyle name="Note 2 4 6 2 5 8" xfId="50765"/>
    <cellStyle name="Note 2 4 6 2 6" xfId="17412"/>
    <cellStyle name="Note 2 4 6 2 7" xfId="24628"/>
    <cellStyle name="Note 2 4 6 2 8" xfId="29699"/>
    <cellStyle name="Note 2 4 6 2 9" xfId="34375"/>
    <cellStyle name="Note 2 4 6 3" xfId="4152"/>
    <cellStyle name="Note 2 4 6 3 10" xfId="17417"/>
    <cellStyle name="Note 2 4 6 3 11" xfId="24633"/>
    <cellStyle name="Note 2 4 6 3 12" xfId="29704"/>
    <cellStyle name="Note 2 4 6 3 13" xfId="34380"/>
    <cellStyle name="Note 2 4 6 3 14" xfId="39858"/>
    <cellStyle name="Note 2 4 6 3 15" xfId="44756"/>
    <cellStyle name="Note 2 4 6 3 16" xfId="50766"/>
    <cellStyle name="Note 2 4 6 3 2" xfId="6914"/>
    <cellStyle name="Note 2 4 6 3 2 2" xfId="17418"/>
    <cellStyle name="Note 2 4 6 3 2 3" xfId="24634"/>
    <cellStyle name="Note 2 4 6 3 2 4" xfId="29705"/>
    <cellStyle name="Note 2 4 6 3 2 5" xfId="34381"/>
    <cellStyle name="Note 2 4 6 3 2 6" xfId="39859"/>
    <cellStyle name="Note 2 4 6 3 2 7" xfId="44757"/>
    <cellStyle name="Note 2 4 6 3 2 8" xfId="50767"/>
    <cellStyle name="Note 2 4 6 3 3" xfId="7555"/>
    <cellStyle name="Note 2 4 6 3 3 2" xfId="17419"/>
    <cellStyle name="Note 2 4 6 3 3 3" xfId="24635"/>
    <cellStyle name="Note 2 4 6 3 3 4" xfId="29706"/>
    <cellStyle name="Note 2 4 6 3 3 5" xfId="34382"/>
    <cellStyle name="Note 2 4 6 3 3 6" xfId="39860"/>
    <cellStyle name="Note 2 4 6 3 3 7" xfId="44758"/>
    <cellStyle name="Note 2 4 6 3 3 8" xfId="50768"/>
    <cellStyle name="Note 2 4 6 3 4" xfId="6104"/>
    <cellStyle name="Note 2 4 6 3 4 2" xfId="17420"/>
    <cellStyle name="Note 2 4 6 3 4 3" xfId="24636"/>
    <cellStyle name="Note 2 4 6 3 4 4" xfId="29707"/>
    <cellStyle name="Note 2 4 6 3 4 5" xfId="34383"/>
    <cellStyle name="Note 2 4 6 3 4 6" xfId="39861"/>
    <cellStyle name="Note 2 4 6 3 4 7" xfId="44759"/>
    <cellStyle name="Note 2 4 6 3 4 8" xfId="50769"/>
    <cellStyle name="Note 2 4 6 3 5" xfId="3715"/>
    <cellStyle name="Note 2 4 6 3 5 2" xfId="17421"/>
    <cellStyle name="Note 2 4 6 3 5 3" xfId="24637"/>
    <cellStyle name="Note 2 4 6 3 5 4" xfId="29708"/>
    <cellStyle name="Note 2 4 6 3 5 5" xfId="34384"/>
    <cellStyle name="Note 2 4 6 3 5 6" xfId="39862"/>
    <cellStyle name="Note 2 4 6 3 5 7" xfId="44760"/>
    <cellStyle name="Note 2 4 6 3 5 8" xfId="50770"/>
    <cellStyle name="Note 2 4 6 3 6" xfId="3952"/>
    <cellStyle name="Note 2 4 6 3 6 2" xfId="17422"/>
    <cellStyle name="Note 2 4 6 3 6 3" xfId="24638"/>
    <cellStyle name="Note 2 4 6 3 6 4" xfId="29709"/>
    <cellStyle name="Note 2 4 6 3 6 5" xfId="34385"/>
    <cellStyle name="Note 2 4 6 3 6 6" xfId="39863"/>
    <cellStyle name="Note 2 4 6 3 6 7" xfId="44761"/>
    <cellStyle name="Note 2 4 6 3 6 8" xfId="50771"/>
    <cellStyle name="Note 2 4 6 3 7" xfId="8704"/>
    <cellStyle name="Note 2 4 6 3 7 2" xfId="17423"/>
    <cellStyle name="Note 2 4 6 3 7 3" xfId="24639"/>
    <cellStyle name="Note 2 4 6 3 7 4" xfId="29710"/>
    <cellStyle name="Note 2 4 6 3 7 5" xfId="34386"/>
    <cellStyle name="Note 2 4 6 3 7 6" xfId="39864"/>
    <cellStyle name="Note 2 4 6 3 7 7" xfId="44762"/>
    <cellStyle name="Note 2 4 6 3 7 8" xfId="50772"/>
    <cellStyle name="Note 2 4 6 3 8" xfId="4956"/>
    <cellStyle name="Note 2 4 6 3 8 2" xfId="17424"/>
    <cellStyle name="Note 2 4 6 3 8 3" xfId="24640"/>
    <cellStyle name="Note 2 4 6 3 8 4" xfId="29711"/>
    <cellStyle name="Note 2 4 6 3 8 5" xfId="34387"/>
    <cellStyle name="Note 2 4 6 3 8 6" xfId="39865"/>
    <cellStyle name="Note 2 4 6 3 8 7" xfId="44763"/>
    <cellStyle name="Note 2 4 6 3 8 8" xfId="50773"/>
    <cellStyle name="Note 2 4 6 3 9" xfId="5403"/>
    <cellStyle name="Note 2 4 6 3 9 2" xfId="17425"/>
    <cellStyle name="Note 2 4 6 3 9 3" xfId="24641"/>
    <cellStyle name="Note 2 4 6 3 9 4" xfId="29712"/>
    <cellStyle name="Note 2 4 6 3 9 5" xfId="34388"/>
    <cellStyle name="Note 2 4 6 3 9 6" xfId="39866"/>
    <cellStyle name="Note 2 4 6 3 9 7" xfId="44764"/>
    <cellStyle name="Note 2 4 6 3 9 8" xfId="50774"/>
    <cellStyle name="Note 2 4 6 4" xfId="5645"/>
    <cellStyle name="Note 2 4 6 4 10" xfId="17426"/>
    <cellStyle name="Note 2 4 6 4 11" xfId="24642"/>
    <cellStyle name="Note 2 4 6 4 12" xfId="29713"/>
    <cellStyle name="Note 2 4 6 4 13" xfId="34389"/>
    <cellStyle name="Note 2 4 6 4 14" xfId="39867"/>
    <cellStyle name="Note 2 4 6 4 15" xfId="44765"/>
    <cellStyle name="Note 2 4 6 4 16" xfId="50775"/>
    <cellStyle name="Note 2 4 6 4 2" xfId="7256"/>
    <cellStyle name="Note 2 4 6 4 2 2" xfId="17427"/>
    <cellStyle name="Note 2 4 6 4 2 3" xfId="24643"/>
    <cellStyle name="Note 2 4 6 4 2 4" xfId="29714"/>
    <cellStyle name="Note 2 4 6 4 2 5" xfId="34390"/>
    <cellStyle name="Note 2 4 6 4 2 6" xfId="39868"/>
    <cellStyle name="Note 2 4 6 4 2 7" xfId="44766"/>
    <cellStyle name="Note 2 4 6 4 2 8" xfId="50776"/>
    <cellStyle name="Note 2 4 6 4 3" xfId="7786"/>
    <cellStyle name="Note 2 4 6 4 3 2" xfId="17428"/>
    <cellStyle name="Note 2 4 6 4 3 3" xfId="24644"/>
    <cellStyle name="Note 2 4 6 4 3 4" xfId="29715"/>
    <cellStyle name="Note 2 4 6 4 3 5" xfId="34391"/>
    <cellStyle name="Note 2 4 6 4 3 6" xfId="39869"/>
    <cellStyle name="Note 2 4 6 4 3 7" xfId="44767"/>
    <cellStyle name="Note 2 4 6 4 3 8" xfId="50777"/>
    <cellStyle name="Note 2 4 6 4 4" xfId="8121"/>
    <cellStyle name="Note 2 4 6 4 4 2" xfId="17429"/>
    <cellStyle name="Note 2 4 6 4 4 3" xfId="24645"/>
    <cellStyle name="Note 2 4 6 4 4 4" xfId="29716"/>
    <cellStyle name="Note 2 4 6 4 4 5" xfId="34392"/>
    <cellStyle name="Note 2 4 6 4 4 6" xfId="39870"/>
    <cellStyle name="Note 2 4 6 4 4 7" xfId="44768"/>
    <cellStyle name="Note 2 4 6 4 4 8" xfId="50778"/>
    <cellStyle name="Note 2 4 6 4 5" xfId="8556"/>
    <cellStyle name="Note 2 4 6 4 5 2" xfId="17430"/>
    <cellStyle name="Note 2 4 6 4 5 3" xfId="24646"/>
    <cellStyle name="Note 2 4 6 4 5 4" xfId="29717"/>
    <cellStyle name="Note 2 4 6 4 5 5" xfId="34393"/>
    <cellStyle name="Note 2 4 6 4 5 6" xfId="39871"/>
    <cellStyle name="Note 2 4 6 4 5 7" xfId="44769"/>
    <cellStyle name="Note 2 4 6 4 5 8" xfId="50779"/>
    <cellStyle name="Note 2 4 6 4 6" xfId="8912"/>
    <cellStyle name="Note 2 4 6 4 6 2" xfId="17431"/>
    <cellStyle name="Note 2 4 6 4 6 3" xfId="24647"/>
    <cellStyle name="Note 2 4 6 4 6 4" xfId="29718"/>
    <cellStyle name="Note 2 4 6 4 6 5" xfId="34394"/>
    <cellStyle name="Note 2 4 6 4 6 6" xfId="39872"/>
    <cellStyle name="Note 2 4 6 4 6 7" xfId="44770"/>
    <cellStyle name="Note 2 4 6 4 6 8" xfId="50780"/>
    <cellStyle name="Note 2 4 6 4 7" xfId="9363"/>
    <cellStyle name="Note 2 4 6 4 7 2" xfId="17432"/>
    <cellStyle name="Note 2 4 6 4 7 3" xfId="24648"/>
    <cellStyle name="Note 2 4 6 4 7 4" xfId="29719"/>
    <cellStyle name="Note 2 4 6 4 7 5" xfId="34395"/>
    <cellStyle name="Note 2 4 6 4 7 6" xfId="39873"/>
    <cellStyle name="Note 2 4 6 4 7 7" xfId="44771"/>
    <cellStyle name="Note 2 4 6 4 7 8" xfId="50781"/>
    <cellStyle name="Note 2 4 6 4 8" xfId="9708"/>
    <cellStyle name="Note 2 4 6 4 8 2" xfId="17433"/>
    <cellStyle name="Note 2 4 6 4 8 3" xfId="24649"/>
    <cellStyle name="Note 2 4 6 4 8 4" xfId="29720"/>
    <cellStyle name="Note 2 4 6 4 8 5" xfId="34396"/>
    <cellStyle name="Note 2 4 6 4 8 6" xfId="39874"/>
    <cellStyle name="Note 2 4 6 4 8 7" xfId="44772"/>
    <cellStyle name="Note 2 4 6 4 8 8" xfId="50782"/>
    <cellStyle name="Note 2 4 6 4 9" xfId="9975"/>
    <cellStyle name="Note 2 4 6 4 9 2" xfId="17434"/>
    <cellStyle name="Note 2 4 6 4 9 3" xfId="24650"/>
    <cellStyle name="Note 2 4 6 4 9 4" xfId="29721"/>
    <cellStyle name="Note 2 4 6 4 9 5" xfId="34397"/>
    <cellStyle name="Note 2 4 6 4 9 6" xfId="39875"/>
    <cellStyle name="Note 2 4 6 4 9 7" xfId="44773"/>
    <cellStyle name="Note 2 4 6 4 9 8" xfId="50783"/>
    <cellStyle name="Note 2 4 6 5" xfId="4381"/>
    <cellStyle name="Note 2 4 6 5 2" xfId="17435"/>
    <cellStyle name="Note 2 4 6 5 3" xfId="24651"/>
    <cellStyle name="Note 2 4 6 5 4" xfId="29722"/>
    <cellStyle name="Note 2 4 6 5 5" xfId="34398"/>
    <cellStyle name="Note 2 4 6 5 6" xfId="39876"/>
    <cellStyle name="Note 2 4 6 5 7" xfId="44774"/>
    <cellStyle name="Note 2 4 6 5 8" xfId="50784"/>
    <cellStyle name="Note 2 4 6 6" xfId="4545"/>
    <cellStyle name="Note 2 4 6 6 2" xfId="17436"/>
    <cellStyle name="Note 2 4 6 6 3" xfId="24652"/>
    <cellStyle name="Note 2 4 6 6 4" xfId="29723"/>
    <cellStyle name="Note 2 4 6 6 5" xfId="34399"/>
    <cellStyle name="Note 2 4 6 6 6" xfId="39877"/>
    <cellStyle name="Note 2 4 6 6 7" xfId="44775"/>
    <cellStyle name="Note 2 4 6 6 8" xfId="50785"/>
    <cellStyle name="Note 2 4 6 7" xfId="6010"/>
    <cellStyle name="Note 2 4 6 7 2" xfId="17437"/>
    <cellStyle name="Note 2 4 6 7 3" xfId="24653"/>
    <cellStyle name="Note 2 4 6 7 4" xfId="29724"/>
    <cellStyle name="Note 2 4 6 7 5" xfId="34400"/>
    <cellStyle name="Note 2 4 6 7 6" xfId="39878"/>
    <cellStyle name="Note 2 4 6 7 7" xfId="44776"/>
    <cellStyle name="Note 2 4 6 7 8" xfId="50786"/>
    <cellStyle name="Note 2 4 6 8" xfId="4533"/>
    <cellStyle name="Note 2 4 6 8 2" xfId="17438"/>
    <cellStyle name="Note 2 4 6 8 3" xfId="24654"/>
    <cellStyle name="Note 2 4 6 8 4" xfId="29725"/>
    <cellStyle name="Note 2 4 6 8 5" xfId="34401"/>
    <cellStyle name="Note 2 4 6 8 6" xfId="39879"/>
    <cellStyle name="Note 2 4 6 8 7" xfId="44777"/>
    <cellStyle name="Note 2 4 6 8 8" xfId="50787"/>
    <cellStyle name="Note 2 4 6 9" xfId="10894"/>
    <cellStyle name="Note 2 4 7" xfId="901"/>
    <cellStyle name="Note 2 4 7 10" xfId="32363"/>
    <cellStyle name="Note 2 4 7 11" xfId="47004"/>
    <cellStyle name="Note 2 4 7 2" xfId="4161"/>
    <cellStyle name="Note 2 4 7 2 10" xfId="39880"/>
    <cellStyle name="Note 2 4 7 2 11" xfId="44778"/>
    <cellStyle name="Note 2 4 7 2 12" xfId="50788"/>
    <cellStyle name="Note 2 4 7 2 2" xfId="6919"/>
    <cellStyle name="Note 2 4 7 2 2 2" xfId="17440"/>
    <cellStyle name="Note 2 4 7 2 2 3" xfId="24656"/>
    <cellStyle name="Note 2 4 7 2 2 4" xfId="29727"/>
    <cellStyle name="Note 2 4 7 2 2 5" xfId="34403"/>
    <cellStyle name="Note 2 4 7 2 2 6" xfId="39881"/>
    <cellStyle name="Note 2 4 7 2 2 7" xfId="44779"/>
    <cellStyle name="Note 2 4 7 2 2 8" xfId="50789"/>
    <cellStyle name="Note 2 4 7 2 3" xfId="5448"/>
    <cellStyle name="Note 2 4 7 2 3 2" xfId="17441"/>
    <cellStyle name="Note 2 4 7 2 3 3" xfId="24657"/>
    <cellStyle name="Note 2 4 7 2 3 4" xfId="29728"/>
    <cellStyle name="Note 2 4 7 2 3 5" xfId="34404"/>
    <cellStyle name="Note 2 4 7 2 3 6" xfId="39882"/>
    <cellStyle name="Note 2 4 7 2 3 7" xfId="44780"/>
    <cellStyle name="Note 2 4 7 2 3 8" xfId="50790"/>
    <cellStyle name="Note 2 4 7 2 4" xfId="5659"/>
    <cellStyle name="Note 2 4 7 2 4 2" xfId="17442"/>
    <cellStyle name="Note 2 4 7 2 4 3" xfId="24658"/>
    <cellStyle name="Note 2 4 7 2 4 4" xfId="29729"/>
    <cellStyle name="Note 2 4 7 2 4 5" xfId="34405"/>
    <cellStyle name="Note 2 4 7 2 4 6" xfId="39883"/>
    <cellStyle name="Note 2 4 7 2 4 7" xfId="44781"/>
    <cellStyle name="Note 2 4 7 2 4 8" xfId="50791"/>
    <cellStyle name="Note 2 4 7 2 5" xfId="8690"/>
    <cellStyle name="Note 2 4 7 2 5 2" xfId="17443"/>
    <cellStyle name="Note 2 4 7 2 5 3" xfId="24659"/>
    <cellStyle name="Note 2 4 7 2 5 4" xfId="29730"/>
    <cellStyle name="Note 2 4 7 2 5 5" xfId="34406"/>
    <cellStyle name="Note 2 4 7 2 5 6" xfId="39884"/>
    <cellStyle name="Note 2 4 7 2 5 7" xfId="44782"/>
    <cellStyle name="Note 2 4 7 2 5 8" xfId="50792"/>
    <cellStyle name="Note 2 4 7 2 6" xfId="17439"/>
    <cellStyle name="Note 2 4 7 2 7" xfId="24655"/>
    <cellStyle name="Note 2 4 7 2 8" xfId="29726"/>
    <cellStyle name="Note 2 4 7 2 9" xfId="34402"/>
    <cellStyle name="Note 2 4 7 3" xfId="4810"/>
    <cellStyle name="Note 2 4 7 3 10" xfId="17444"/>
    <cellStyle name="Note 2 4 7 3 11" xfId="24660"/>
    <cellStyle name="Note 2 4 7 3 12" xfId="29731"/>
    <cellStyle name="Note 2 4 7 3 13" xfId="34407"/>
    <cellStyle name="Note 2 4 7 3 14" xfId="39885"/>
    <cellStyle name="Note 2 4 7 3 15" xfId="44783"/>
    <cellStyle name="Note 2 4 7 3 16" xfId="50793"/>
    <cellStyle name="Note 2 4 7 3 2" xfId="7161"/>
    <cellStyle name="Note 2 4 7 3 2 2" xfId="17445"/>
    <cellStyle name="Note 2 4 7 3 2 3" xfId="24661"/>
    <cellStyle name="Note 2 4 7 3 2 4" xfId="29732"/>
    <cellStyle name="Note 2 4 7 3 2 5" xfId="34408"/>
    <cellStyle name="Note 2 4 7 3 2 6" xfId="39886"/>
    <cellStyle name="Note 2 4 7 3 2 7" xfId="44784"/>
    <cellStyle name="Note 2 4 7 3 2 8" xfId="50794"/>
    <cellStyle name="Note 2 4 7 3 3" xfId="7716"/>
    <cellStyle name="Note 2 4 7 3 3 2" xfId="17446"/>
    <cellStyle name="Note 2 4 7 3 3 3" xfId="24662"/>
    <cellStyle name="Note 2 4 7 3 3 4" xfId="29733"/>
    <cellStyle name="Note 2 4 7 3 3 5" xfId="34409"/>
    <cellStyle name="Note 2 4 7 3 3 6" xfId="39887"/>
    <cellStyle name="Note 2 4 7 3 3 7" xfId="44785"/>
    <cellStyle name="Note 2 4 7 3 3 8" xfId="50795"/>
    <cellStyle name="Note 2 4 7 3 4" xfId="8028"/>
    <cellStyle name="Note 2 4 7 3 4 2" xfId="17447"/>
    <cellStyle name="Note 2 4 7 3 4 3" xfId="24663"/>
    <cellStyle name="Note 2 4 7 3 4 4" xfId="29734"/>
    <cellStyle name="Note 2 4 7 3 4 5" xfId="34410"/>
    <cellStyle name="Note 2 4 7 3 4 6" xfId="39888"/>
    <cellStyle name="Note 2 4 7 3 4 7" xfId="44786"/>
    <cellStyle name="Note 2 4 7 3 4 8" xfId="50796"/>
    <cellStyle name="Note 2 4 7 3 5" xfId="8489"/>
    <cellStyle name="Note 2 4 7 3 5 2" xfId="17448"/>
    <cellStyle name="Note 2 4 7 3 5 3" xfId="24664"/>
    <cellStyle name="Note 2 4 7 3 5 4" xfId="29735"/>
    <cellStyle name="Note 2 4 7 3 5 5" xfId="34411"/>
    <cellStyle name="Note 2 4 7 3 5 6" xfId="39889"/>
    <cellStyle name="Note 2 4 7 3 5 7" xfId="44787"/>
    <cellStyle name="Note 2 4 7 3 5 8" xfId="50797"/>
    <cellStyle name="Note 2 4 7 3 6" xfId="8828"/>
    <cellStyle name="Note 2 4 7 3 6 2" xfId="17449"/>
    <cellStyle name="Note 2 4 7 3 6 3" xfId="24665"/>
    <cellStyle name="Note 2 4 7 3 6 4" xfId="29736"/>
    <cellStyle name="Note 2 4 7 3 6 5" xfId="34412"/>
    <cellStyle name="Note 2 4 7 3 6 6" xfId="39890"/>
    <cellStyle name="Note 2 4 7 3 6 7" xfId="44788"/>
    <cellStyle name="Note 2 4 7 3 6 8" xfId="50798"/>
    <cellStyle name="Note 2 4 7 3 7" xfId="9290"/>
    <cellStyle name="Note 2 4 7 3 7 2" xfId="17450"/>
    <cellStyle name="Note 2 4 7 3 7 3" xfId="24666"/>
    <cellStyle name="Note 2 4 7 3 7 4" xfId="29737"/>
    <cellStyle name="Note 2 4 7 3 7 5" xfId="34413"/>
    <cellStyle name="Note 2 4 7 3 7 6" xfId="39891"/>
    <cellStyle name="Note 2 4 7 3 7 7" xfId="44789"/>
    <cellStyle name="Note 2 4 7 3 7 8" xfId="50799"/>
    <cellStyle name="Note 2 4 7 3 8" xfId="9652"/>
    <cellStyle name="Note 2 4 7 3 8 2" xfId="17451"/>
    <cellStyle name="Note 2 4 7 3 8 3" xfId="24667"/>
    <cellStyle name="Note 2 4 7 3 8 4" xfId="29738"/>
    <cellStyle name="Note 2 4 7 3 8 5" xfId="34414"/>
    <cellStyle name="Note 2 4 7 3 8 6" xfId="39892"/>
    <cellStyle name="Note 2 4 7 3 8 7" xfId="44790"/>
    <cellStyle name="Note 2 4 7 3 8 8" xfId="50800"/>
    <cellStyle name="Note 2 4 7 3 9" xfId="9921"/>
    <cellStyle name="Note 2 4 7 3 9 2" xfId="17452"/>
    <cellStyle name="Note 2 4 7 3 9 3" xfId="24668"/>
    <cellStyle name="Note 2 4 7 3 9 4" xfId="29739"/>
    <cellStyle name="Note 2 4 7 3 9 5" xfId="34415"/>
    <cellStyle name="Note 2 4 7 3 9 6" xfId="39893"/>
    <cellStyle name="Note 2 4 7 3 9 7" xfId="44791"/>
    <cellStyle name="Note 2 4 7 3 9 8" xfId="50801"/>
    <cellStyle name="Note 2 4 7 4" xfId="3739"/>
    <cellStyle name="Note 2 4 7 4 10" xfId="17453"/>
    <cellStyle name="Note 2 4 7 4 11" xfId="24669"/>
    <cellStyle name="Note 2 4 7 4 12" xfId="29740"/>
    <cellStyle name="Note 2 4 7 4 13" xfId="34416"/>
    <cellStyle name="Note 2 4 7 4 14" xfId="39894"/>
    <cellStyle name="Note 2 4 7 4 15" xfId="44792"/>
    <cellStyle name="Note 2 4 7 4 16" xfId="50802"/>
    <cellStyle name="Note 2 4 7 4 2" xfId="6795"/>
    <cellStyle name="Note 2 4 7 4 2 2" xfId="17454"/>
    <cellStyle name="Note 2 4 7 4 2 3" xfId="24670"/>
    <cellStyle name="Note 2 4 7 4 2 4" xfId="29741"/>
    <cellStyle name="Note 2 4 7 4 2 5" xfId="34417"/>
    <cellStyle name="Note 2 4 7 4 2 6" xfId="39895"/>
    <cellStyle name="Note 2 4 7 4 2 7" xfId="44793"/>
    <cellStyle name="Note 2 4 7 4 2 8" xfId="50803"/>
    <cellStyle name="Note 2 4 7 4 3" xfId="5794"/>
    <cellStyle name="Note 2 4 7 4 3 2" xfId="17455"/>
    <cellStyle name="Note 2 4 7 4 3 3" xfId="24671"/>
    <cellStyle name="Note 2 4 7 4 3 4" xfId="29742"/>
    <cellStyle name="Note 2 4 7 4 3 5" xfId="34418"/>
    <cellStyle name="Note 2 4 7 4 3 6" xfId="39896"/>
    <cellStyle name="Note 2 4 7 4 3 7" xfId="44794"/>
    <cellStyle name="Note 2 4 7 4 3 8" xfId="50804"/>
    <cellStyle name="Note 2 4 7 4 4" xfId="6588"/>
    <cellStyle name="Note 2 4 7 4 4 2" xfId="17456"/>
    <cellStyle name="Note 2 4 7 4 4 3" xfId="24672"/>
    <cellStyle name="Note 2 4 7 4 4 4" xfId="29743"/>
    <cellStyle name="Note 2 4 7 4 4 5" xfId="34419"/>
    <cellStyle name="Note 2 4 7 4 4 6" xfId="39897"/>
    <cellStyle name="Note 2 4 7 4 4 7" xfId="44795"/>
    <cellStyle name="Note 2 4 7 4 4 8" xfId="50805"/>
    <cellStyle name="Note 2 4 7 4 5" xfId="7808"/>
    <cellStyle name="Note 2 4 7 4 5 2" xfId="17457"/>
    <cellStyle name="Note 2 4 7 4 5 3" xfId="24673"/>
    <cellStyle name="Note 2 4 7 4 5 4" xfId="29744"/>
    <cellStyle name="Note 2 4 7 4 5 5" xfId="34420"/>
    <cellStyle name="Note 2 4 7 4 5 6" xfId="39898"/>
    <cellStyle name="Note 2 4 7 4 5 7" xfId="44796"/>
    <cellStyle name="Note 2 4 7 4 5 8" xfId="50806"/>
    <cellStyle name="Note 2 4 7 4 6" xfId="6692"/>
    <cellStyle name="Note 2 4 7 4 6 2" xfId="17458"/>
    <cellStyle name="Note 2 4 7 4 6 3" xfId="24674"/>
    <cellStyle name="Note 2 4 7 4 6 4" xfId="29745"/>
    <cellStyle name="Note 2 4 7 4 6 5" xfId="34421"/>
    <cellStyle name="Note 2 4 7 4 6 6" xfId="39899"/>
    <cellStyle name="Note 2 4 7 4 6 7" xfId="44797"/>
    <cellStyle name="Note 2 4 7 4 6 8" xfId="50807"/>
    <cellStyle name="Note 2 4 7 4 7" xfId="4677"/>
    <cellStyle name="Note 2 4 7 4 7 2" xfId="17459"/>
    <cellStyle name="Note 2 4 7 4 7 3" xfId="24675"/>
    <cellStyle name="Note 2 4 7 4 7 4" xfId="29746"/>
    <cellStyle name="Note 2 4 7 4 7 5" xfId="34422"/>
    <cellStyle name="Note 2 4 7 4 7 6" xfId="39900"/>
    <cellStyle name="Note 2 4 7 4 7 7" xfId="44798"/>
    <cellStyle name="Note 2 4 7 4 7 8" xfId="50808"/>
    <cellStyle name="Note 2 4 7 4 8" xfId="6580"/>
    <cellStyle name="Note 2 4 7 4 8 2" xfId="17460"/>
    <cellStyle name="Note 2 4 7 4 8 3" xfId="24676"/>
    <cellStyle name="Note 2 4 7 4 8 4" xfId="29747"/>
    <cellStyle name="Note 2 4 7 4 8 5" xfId="34423"/>
    <cellStyle name="Note 2 4 7 4 8 6" xfId="39901"/>
    <cellStyle name="Note 2 4 7 4 8 7" xfId="44799"/>
    <cellStyle name="Note 2 4 7 4 8 8" xfId="50809"/>
    <cellStyle name="Note 2 4 7 4 9" xfId="5318"/>
    <cellStyle name="Note 2 4 7 4 9 2" xfId="17461"/>
    <cellStyle name="Note 2 4 7 4 9 3" xfId="24677"/>
    <cellStyle name="Note 2 4 7 4 9 4" xfId="29748"/>
    <cellStyle name="Note 2 4 7 4 9 5" xfId="34424"/>
    <cellStyle name="Note 2 4 7 4 9 6" xfId="39902"/>
    <cellStyle name="Note 2 4 7 4 9 7" xfId="44800"/>
    <cellStyle name="Note 2 4 7 4 9 8" xfId="50810"/>
    <cellStyle name="Note 2 4 7 5" xfId="5046"/>
    <cellStyle name="Note 2 4 7 5 2" xfId="17462"/>
    <cellStyle name="Note 2 4 7 5 3" xfId="24678"/>
    <cellStyle name="Note 2 4 7 5 4" xfId="29749"/>
    <cellStyle name="Note 2 4 7 5 5" xfId="34425"/>
    <cellStyle name="Note 2 4 7 5 6" xfId="39903"/>
    <cellStyle name="Note 2 4 7 5 7" xfId="44801"/>
    <cellStyle name="Note 2 4 7 5 8" xfId="50811"/>
    <cellStyle name="Note 2 4 7 6" xfId="4613"/>
    <cellStyle name="Note 2 4 7 6 2" xfId="17463"/>
    <cellStyle name="Note 2 4 7 6 3" xfId="24679"/>
    <cellStyle name="Note 2 4 7 6 4" xfId="29750"/>
    <cellStyle name="Note 2 4 7 6 5" xfId="34426"/>
    <cellStyle name="Note 2 4 7 6 6" xfId="39904"/>
    <cellStyle name="Note 2 4 7 6 7" xfId="44802"/>
    <cellStyle name="Note 2 4 7 6 8" xfId="50812"/>
    <cellStyle name="Note 2 4 7 7" xfId="4946"/>
    <cellStyle name="Note 2 4 7 7 2" xfId="17464"/>
    <cellStyle name="Note 2 4 7 7 3" xfId="24680"/>
    <cellStyle name="Note 2 4 7 7 4" xfId="29751"/>
    <cellStyle name="Note 2 4 7 7 5" xfId="34427"/>
    <cellStyle name="Note 2 4 7 7 6" xfId="39905"/>
    <cellStyle name="Note 2 4 7 7 7" xfId="44803"/>
    <cellStyle name="Note 2 4 7 7 8" xfId="50813"/>
    <cellStyle name="Note 2 4 7 8" xfId="4748"/>
    <cellStyle name="Note 2 4 7 8 2" xfId="17465"/>
    <cellStyle name="Note 2 4 7 8 3" xfId="24681"/>
    <cellStyle name="Note 2 4 7 8 4" xfId="29752"/>
    <cellStyle name="Note 2 4 7 8 5" xfId="34428"/>
    <cellStyle name="Note 2 4 7 8 6" xfId="39906"/>
    <cellStyle name="Note 2 4 7 8 7" xfId="44804"/>
    <cellStyle name="Note 2 4 7 8 8" xfId="50814"/>
    <cellStyle name="Note 2 4 7 9" xfId="10925"/>
    <cellStyle name="Note 2 4 8" xfId="934"/>
    <cellStyle name="Note 2 4 8 10" xfId="10209"/>
    <cellStyle name="Note 2 4 8 11" xfId="47014"/>
    <cellStyle name="Note 2 4 8 2" xfId="4181"/>
    <cellStyle name="Note 2 4 8 2 10" xfId="39907"/>
    <cellStyle name="Note 2 4 8 2 11" xfId="44805"/>
    <cellStyle name="Note 2 4 8 2 12" xfId="50815"/>
    <cellStyle name="Note 2 4 8 2 2" xfId="6927"/>
    <cellStyle name="Note 2 4 8 2 2 2" xfId="17467"/>
    <cellStyle name="Note 2 4 8 2 2 3" xfId="24683"/>
    <cellStyle name="Note 2 4 8 2 2 4" xfId="29754"/>
    <cellStyle name="Note 2 4 8 2 2 5" xfId="34430"/>
    <cellStyle name="Note 2 4 8 2 2 6" xfId="39908"/>
    <cellStyle name="Note 2 4 8 2 2 7" xfId="44806"/>
    <cellStyle name="Note 2 4 8 2 2 8" xfId="50816"/>
    <cellStyle name="Note 2 4 8 2 3" xfId="5443"/>
    <cellStyle name="Note 2 4 8 2 3 2" xfId="17468"/>
    <cellStyle name="Note 2 4 8 2 3 3" xfId="24684"/>
    <cellStyle name="Note 2 4 8 2 3 4" xfId="29755"/>
    <cellStyle name="Note 2 4 8 2 3 5" xfId="34431"/>
    <cellStyle name="Note 2 4 8 2 3 6" xfId="39909"/>
    <cellStyle name="Note 2 4 8 2 3 7" xfId="44807"/>
    <cellStyle name="Note 2 4 8 2 3 8" xfId="50817"/>
    <cellStyle name="Note 2 4 8 2 4" xfId="7520"/>
    <cellStyle name="Note 2 4 8 2 4 2" xfId="17469"/>
    <cellStyle name="Note 2 4 8 2 4 3" xfId="24685"/>
    <cellStyle name="Note 2 4 8 2 4 4" xfId="29756"/>
    <cellStyle name="Note 2 4 8 2 4 5" xfId="34432"/>
    <cellStyle name="Note 2 4 8 2 4 6" xfId="39910"/>
    <cellStyle name="Note 2 4 8 2 4 7" xfId="44808"/>
    <cellStyle name="Note 2 4 8 2 4 8" xfId="50818"/>
    <cellStyle name="Note 2 4 8 2 5" xfId="6051"/>
    <cellStyle name="Note 2 4 8 2 5 2" xfId="17470"/>
    <cellStyle name="Note 2 4 8 2 5 3" xfId="24686"/>
    <cellStyle name="Note 2 4 8 2 5 4" xfId="29757"/>
    <cellStyle name="Note 2 4 8 2 5 5" xfId="34433"/>
    <cellStyle name="Note 2 4 8 2 5 6" xfId="39911"/>
    <cellStyle name="Note 2 4 8 2 5 7" xfId="44809"/>
    <cellStyle name="Note 2 4 8 2 5 8" xfId="50819"/>
    <cellStyle name="Note 2 4 8 2 6" xfId="17466"/>
    <cellStyle name="Note 2 4 8 2 7" xfId="24682"/>
    <cellStyle name="Note 2 4 8 2 8" xfId="29753"/>
    <cellStyle name="Note 2 4 8 2 9" xfId="34429"/>
    <cellStyle name="Note 2 4 8 3" xfId="5282"/>
    <cellStyle name="Note 2 4 8 3 10" xfId="17471"/>
    <cellStyle name="Note 2 4 8 3 11" xfId="24687"/>
    <cellStyle name="Note 2 4 8 3 12" xfId="29758"/>
    <cellStyle name="Note 2 4 8 3 13" xfId="34434"/>
    <cellStyle name="Note 2 4 8 3 14" xfId="39912"/>
    <cellStyle name="Note 2 4 8 3 15" xfId="44810"/>
    <cellStyle name="Note 2 4 8 3 16" xfId="50820"/>
    <cellStyle name="Note 2 4 8 3 2" xfId="7318"/>
    <cellStyle name="Note 2 4 8 3 2 2" xfId="17472"/>
    <cellStyle name="Note 2 4 8 3 2 3" xfId="24688"/>
    <cellStyle name="Note 2 4 8 3 2 4" xfId="29759"/>
    <cellStyle name="Note 2 4 8 3 2 5" xfId="34435"/>
    <cellStyle name="Note 2 4 8 3 2 6" xfId="39913"/>
    <cellStyle name="Note 2 4 8 3 2 7" xfId="44811"/>
    <cellStyle name="Note 2 4 8 3 2 8" xfId="50821"/>
    <cellStyle name="Note 2 4 8 3 3" xfId="7842"/>
    <cellStyle name="Note 2 4 8 3 3 2" xfId="17473"/>
    <cellStyle name="Note 2 4 8 3 3 3" xfId="24689"/>
    <cellStyle name="Note 2 4 8 3 3 4" xfId="29760"/>
    <cellStyle name="Note 2 4 8 3 3 5" xfId="34436"/>
    <cellStyle name="Note 2 4 8 3 3 6" xfId="39914"/>
    <cellStyle name="Note 2 4 8 3 3 7" xfId="44812"/>
    <cellStyle name="Note 2 4 8 3 3 8" xfId="50822"/>
    <cellStyle name="Note 2 4 8 3 4" xfId="8184"/>
    <cellStyle name="Note 2 4 8 3 4 2" xfId="17474"/>
    <cellStyle name="Note 2 4 8 3 4 3" xfId="24690"/>
    <cellStyle name="Note 2 4 8 3 4 4" xfId="29761"/>
    <cellStyle name="Note 2 4 8 3 4 5" xfId="34437"/>
    <cellStyle name="Note 2 4 8 3 4 6" xfId="39915"/>
    <cellStyle name="Note 2 4 8 3 4 7" xfId="44813"/>
    <cellStyle name="Note 2 4 8 3 4 8" xfId="50823"/>
    <cellStyle name="Note 2 4 8 3 5" xfId="8614"/>
    <cellStyle name="Note 2 4 8 3 5 2" xfId="17475"/>
    <cellStyle name="Note 2 4 8 3 5 3" xfId="24691"/>
    <cellStyle name="Note 2 4 8 3 5 4" xfId="29762"/>
    <cellStyle name="Note 2 4 8 3 5 5" xfId="34438"/>
    <cellStyle name="Note 2 4 8 3 5 6" xfId="39916"/>
    <cellStyle name="Note 2 4 8 3 5 7" xfId="44814"/>
    <cellStyle name="Note 2 4 8 3 5 8" xfId="50824"/>
    <cellStyle name="Note 2 4 8 3 6" xfId="8967"/>
    <cellStyle name="Note 2 4 8 3 6 2" xfId="17476"/>
    <cellStyle name="Note 2 4 8 3 6 3" xfId="24692"/>
    <cellStyle name="Note 2 4 8 3 6 4" xfId="29763"/>
    <cellStyle name="Note 2 4 8 3 6 5" xfId="34439"/>
    <cellStyle name="Note 2 4 8 3 6 6" xfId="39917"/>
    <cellStyle name="Note 2 4 8 3 6 7" xfId="44815"/>
    <cellStyle name="Note 2 4 8 3 6 8" xfId="50825"/>
    <cellStyle name="Note 2 4 8 3 7" xfId="9422"/>
    <cellStyle name="Note 2 4 8 3 7 2" xfId="17477"/>
    <cellStyle name="Note 2 4 8 3 7 3" xfId="24693"/>
    <cellStyle name="Note 2 4 8 3 7 4" xfId="29764"/>
    <cellStyle name="Note 2 4 8 3 7 5" xfId="34440"/>
    <cellStyle name="Note 2 4 8 3 7 6" xfId="39918"/>
    <cellStyle name="Note 2 4 8 3 7 7" xfId="44816"/>
    <cellStyle name="Note 2 4 8 3 7 8" xfId="50826"/>
    <cellStyle name="Note 2 4 8 3 8" xfId="9748"/>
    <cellStyle name="Note 2 4 8 3 8 2" xfId="17478"/>
    <cellStyle name="Note 2 4 8 3 8 3" xfId="24694"/>
    <cellStyle name="Note 2 4 8 3 8 4" xfId="29765"/>
    <cellStyle name="Note 2 4 8 3 8 5" xfId="34441"/>
    <cellStyle name="Note 2 4 8 3 8 6" xfId="39919"/>
    <cellStyle name="Note 2 4 8 3 8 7" xfId="44817"/>
    <cellStyle name="Note 2 4 8 3 8 8" xfId="50827"/>
    <cellStyle name="Note 2 4 8 3 9" xfId="10017"/>
    <cellStyle name="Note 2 4 8 3 9 2" xfId="17479"/>
    <cellStyle name="Note 2 4 8 3 9 3" xfId="24695"/>
    <cellStyle name="Note 2 4 8 3 9 4" xfId="29766"/>
    <cellStyle name="Note 2 4 8 3 9 5" xfId="34442"/>
    <cellStyle name="Note 2 4 8 3 9 6" xfId="39920"/>
    <cellStyle name="Note 2 4 8 3 9 7" xfId="44818"/>
    <cellStyle name="Note 2 4 8 3 9 8" xfId="50828"/>
    <cellStyle name="Note 2 4 8 4" xfId="4948"/>
    <cellStyle name="Note 2 4 8 4 10" xfId="17480"/>
    <cellStyle name="Note 2 4 8 4 11" xfId="24696"/>
    <cellStyle name="Note 2 4 8 4 12" xfId="29767"/>
    <cellStyle name="Note 2 4 8 4 13" xfId="34443"/>
    <cellStyle name="Note 2 4 8 4 14" xfId="39921"/>
    <cellStyle name="Note 2 4 8 4 15" xfId="44819"/>
    <cellStyle name="Note 2 4 8 4 16" xfId="50829"/>
    <cellStyle name="Note 2 4 8 4 2" xfId="6764"/>
    <cellStyle name="Note 2 4 8 4 2 2" xfId="17481"/>
    <cellStyle name="Note 2 4 8 4 2 3" xfId="24697"/>
    <cellStyle name="Note 2 4 8 4 2 4" xfId="29768"/>
    <cellStyle name="Note 2 4 8 4 2 5" xfId="34444"/>
    <cellStyle name="Note 2 4 8 4 2 6" xfId="39922"/>
    <cellStyle name="Note 2 4 8 4 2 7" xfId="44820"/>
    <cellStyle name="Note 2 4 8 4 2 8" xfId="50830"/>
    <cellStyle name="Note 2 4 8 4 3" xfId="5129"/>
    <cellStyle name="Note 2 4 8 4 3 2" xfId="17482"/>
    <cellStyle name="Note 2 4 8 4 3 3" xfId="24698"/>
    <cellStyle name="Note 2 4 8 4 3 4" xfId="29769"/>
    <cellStyle name="Note 2 4 8 4 3 5" xfId="34445"/>
    <cellStyle name="Note 2 4 8 4 3 6" xfId="39923"/>
    <cellStyle name="Note 2 4 8 4 3 7" xfId="44821"/>
    <cellStyle name="Note 2 4 8 4 3 8" xfId="50831"/>
    <cellStyle name="Note 2 4 8 4 4" xfId="6631"/>
    <cellStyle name="Note 2 4 8 4 4 2" xfId="17483"/>
    <cellStyle name="Note 2 4 8 4 4 3" xfId="24699"/>
    <cellStyle name="Note 2 4 8 4 4 4" xfId="29770"/>
    <cellStyle name="Note 2 4 8 4 4 5" xfId="34446"/>
    <cellStyle name="Note 2 4 8 4 4 6" xfId="39924"/>
    <cellStyle name="Note 2 4 8 4 4 7" xfId="44822"/>
    <cellStyle name="Note 2 4 8 4 4 8" xfId="50832"/>
    <cellStyle name="Note 2 4 8 4 5" xfId="3700"/>
    <cellStyle name="Note 2 4 8 4 5 2" xfId="17484"/>
    <cellStyle name="Note 2 4 8 4 5 3" xfId="24700"/>
    <cellStyle name="Note 2 4 8 4 5 4" xfId="29771"/>
    <cellStyle name="Note 2 4 8 4 5 5" xfId="34447"/>
    <cellStyle name="Note 2 4 8 4 5 6" xfId="39925"/>
    <cellStyle name="Note 2 4 8 4 5 7" xfId="44823"/>
    <cellStyle name="Note 2 4 8 4 5 8" xfId="50833"/>
    <cellStyle name="Note 2 4 8 4 6" xfId="6478"/>
    <cellStyle name="Note 2 4 8 4 6 2" xfId="17485"/>
    <cellStyle name="Note 2 4 8 4 6 3" xfId="24701"/>
    <cellStyle name="Note 2 4 8 4 6 4" xfId="29772"/>
    <cellStyle name="Note 2 4 8 4 6 5" xfId="34448"/>
    <cellStyle name="Note 2 4 8 4 6 6" xfId="39926"/>
    <cellStyle name="Note 2 4 8 4 6 7" xfId="44824"/>
    <cellStyle name="Note 2 4 8 4 6 8" xfId="50834"/>
    <cellStyle name="Note 2 4 8 4 7" xfId="4644"/>
    <cellStyle name="Note 2 4 8 4 7 2" xfId="17486"/>
    <cellStyle name="Note 2 4 8 4 7 3" xfId="24702"/>
    <cellStyle name="Note 2 4 8 4 7 4" xfId="29773"/>
    <cellStyle name="Note 2 4 8 4 7 5" xfId="34449"/>
    <cellStyle name="Note 2 4 8 4 7 6" xfId="39927"/>
    <cellStyle name="Note 2 4 8 4 7 7" xfId="44825"/>
    <cellStyle name="Note 2 4 8 4 7 8" xfId="50835"/>
    <cellStyle name="Note 2 4 8 4 8" xfId="5735"/>
    <cellStyle name="Note 2 4 8 4 8 2" xfId="17487"/>
    <cellStyle name="Note 2 4 8 4 8 3" xfId="24703"/>
    <cellStyle name="Note 2 4 8 4 8 4" xfId="29774"/>
    <cellStyle name="Note 2 4 8 4 8 5" xfId="34450"/>
    <cellStyle name="Note 2 4 8 4 8 6" xfId="39928"/>
    <cellStyle name="Note 2 4 8 4 8 7" xfId="44826"/>
    <cellStyle name="Note 2 4 8 4 8 8" xfId="50836"/>
    <cellStyle name="Note 2 4 8 4 9" xfId="6305"/>
    <cellStyle name="Note 2 4 8 4 9 2" xfId="17488"/>
    <cellStyle name="Note 2 4 8 4 9 3" xfId="24704"/>
    <cellStyle name="Note 2 4 8 4 9 4" xfId="29775"/>
    <cellStyle name="Note 2 4 8 4 9 5" xfId="34451"/>
    <cellStyle name="Note 2 4 8 4 9 6" xfId="39929"/>
    <cellStyle name="Note 2 4 8 4 9 7" xfId="44827"/>
    <cellStyle name="Note 2 4 8 4 9 8" xfId="50837"/>
    <cellStyle name="Note 2 4 8 5" xfId="5497"/>
    <cellStyle name="Note 2 4 8 5 2" xfId="17489"/>
    <cellStyle name="Note 2 4 8 5 3" xfId="24705"/>
    <cellStyle name="Note 2 4 8 5 4" xfId="29776"/>
    <cellStyle name="Note 2 4 8 5 5" xfId="34452"/>
    <cellStyle name="Note 2 4 8 5 6" xfId="39930"/>
    <cellStyle name="Note 2 4 8 5 7" xfId="44828"/>
    <cellStyle name="Note 2 4 8 5 8" xfId="50838"/>
    <cellStyle name="Note 2 4 8 6" xfId="3941"/>
    <cellStyle name="Note 2 4 8 6 2" xfId="17490"/>
    <cellStyle name="Note 2 4 8 6 3" xfId="24706"/>
    <cellStyle name="Note 2 4 8 6 4" xfId="29777"/>
    <cellStyle name="Note 2 4 8 6 5" xfId="34453"/>
    <cellStyle name="Note 2 4 8 6 6" xfId="39931"/>
    <cellStyle name="Note 2 4 8 6 7" xfId="44829"/>
    <cellStyle name="Note 2 4 8 6 8" xfId="50839"/>
    <cellStyle name="Note 2 4 8 7" xfId="4985"/>
    <cellStyle name="Note 2 4 8 7 2" xfId="17491"/>
    <cellStyle name="Note 2 4 8 7 3" xfId="24707"/>
    <cellStyle name="Note 2 4 8 7 4" xfId="29778"/>
    <cellStyle name="Note 2 4 8 7 5" xfId="34454"/>
    <cellStyle name="Note 2 4 8 7 6" xfId="39932"/>
    <cellStyle name="Note 2 4 8 7 7" xfId="44830"/>
    <cellStyle name="Note 2 4 8 7 8" xfId="50840"/>
    <cellStyle name="Note 2 4 8 8" xfId="5587"/>
    <cellStyle name="Note 2 4 8 8 2" xfId="17492"/>
    <cellStyle name="Note 2 4 8 8 3" xfId="24708"/>
    <cellStyle name="Note 2 4 8 8 4" xfId="29779"/>
    <cellStyle name="Note 2 4 8 8 5" xfId="34455"/>
    <cellStyle name="Note 2 4 8 8 6" xfId="39933"/>
    <cellStyle name="Note 2 4 8 8 7" xfId="44831"/>
    <cellStyle name="Note 2 4 8 8 8" xfId="50841"/>
    <cellStyle name="Note 2 4 8 9" xfId="10951"/>
    <cellStyle name="Note 2 4 9" xfId="952"/>
    <cellStyle name="Note 2 4 9 10" xfId="20170"/>
    <cellStyle name="Note 2 4 9 11" xfId="47022"/>
    <cellStyle name="Note 2 4 9 2" xfId="4194"/>
    <cellStyle name="Note 2 4 9 2 10" xfId="39934"/>
    <cellStyle name="Note 2 4 9 2 11" xfId="44832"/>
    <cellStyle name="Note 2 4 9 2 12" xfId="50842"/>
    <cellStyle name="Note 2 4 9 2 2" xfId="6934"/>
    <cellStyle name="Note 2 4 9 2 2 2" xfId="17494"/>
    <cellStyle name="Note 2 4 9 2 2 3" xfId="24710"/>
    <cellStyle name="Note 2 4 9 2 2 4" xfId="29781"/>
    <cellStyle name="Note 2 4 9 2 2 5" xfId="34457"/>
    <cellStyle name="Note 2 4 9 2 2 6" xfId="39935"/>
    <cellStyle name="Note 2 4 9 2 2 7" xfId="44833"/>
    <cellStyle name="Note 2 4 9 2 2 8" xfId="50843"/>
    <cellStyle name="Note 2 4 9 2 3" xfId="6740"/>
    <cellStyle name="Note 2 4 9 2 3 2" xfId="17495"/>
    <cellStyle name="Note 2 4 9 2 3 3" xfId="24711"/>
    <cellStyle name="Note 2 4 9 2 3 4" xfId="29782"/>
    <cellStyle name="Note 2 4 9 2 3 5" xfId="34458"/>
    <cellStyle name="Note 2 4 9 2 3 6" xfId="39936"/>
    <cellStyle name="Note 2 4 9 2 3 7" xfId="44834"/>
    <cellStyle name="Note 2 4 9 2 3 8" xfId="50844"/>
    <cellStyle name="Note 2 4 9 2 4" xfId="6350"/>
    <cellStyle name="Note 2 4 9 2 4 2" xfId="17496"/>
    <cellStyle name="Note 2 4 9 2 4 3" xfId="24712"/>
    <cellStyle name="Note 2 4 9 2 4 4" xfId="29783"/>
    <cellStyle name="Note 2 4 9 2 4 5" xfId="34459"/>
    <cellStyle name="Note 2 4 9 2 4 6" xfId="39937"/>
    <cellStyle name="Note 2 4 9 2 4 7" xfId="44835"/>
    <cellStyle name="Note 2 4 9 2 4 8" xfId="50845"/>
    <cellStyle name="Note 2 4 9 2 5" xfId="6008"/>
    <cellStyle name="Note 2 4 9 2 5 2" xfId="17497"/>
    <cellStyle name="Note 2 4 9 2 5 3" xfId="24713"/>
    <cellStyle name="Note 2 4 9 2 5 4" xfId="29784"/>
    <cellStyle name="Note 2 4 9 2 5 5" xfId="34460"/>
    <cellStyle name="Note 2 4 9 2 5 6" xfId="39938"/>
    <cellStyle name="Note 2 4 9 2 5 7" xfId="44836"/>
    <cellStyle name="Note 2 4 9 2 5 8" xfId="50846"/>
    <cellStyle name="Note 2 4 9 2 6" xfId="17493"/>
    <cellStyle name="Note 2 4 9 2 7" xfId="24709"/>
    <cellStyle name="Note 2 4 9 2 8" xfId="29780"/>
    <cellStyle name="Note 2 4 9 2 9" xfId="34456"/>
    <cellStyle name="Note 2 4 9 3" xfId="5040"/>
    <cellStyle name="Note 2 4 9 3 10" xfId="17498"/>
    <cellStyle name="Note 2 4 9 3 11" xfId="24714"/>
    <cellStyle name="Note 2 4 9 3 12" xfId="29785"/>
    <cellStyle name="Note 2 4 9 3 13" xfId="34461"/>
    <cellStyle name="Note 2 4 9 3 14" xfId="39939"/>
    <cellStyle name="Note 2 4 9 3 15" xfId="44837"/>
    <cellStyle name="Note 2 4 9 3 16" xfId="50847"/>
    <cellStyle name="Note 2 4 9 3 2" xfId="7242"/>
    <cellStyle name="Note 2 4 9 3 2 2" xfId="17499"/>
    <cellStyle name="Note 2 4 9 3 2 3" xfId="24715"/>
    <cellStyle name="Note 2 4 9 3 2 4" xfId="29786"/>
    <cellStyle name="Note 2 4 9 3 2 5" xfId="34462"/>
    <cellStyle name="Note 2 4 9 3 2 6" xfId="39940"/>
    <cellStyle name="Note 2 4 9 3 2 7" xfId="44838"/>
    <cellStyle name="Note 2 4 9 3 2 8" xfId="50848"/>
    <cellStyle name="Note 2 4 9 3 3" xfId="7777"/>
    <cellStyle name="Note 2 4 9 3 3 2" xfId="17500"/>
    <cellStyle name="Note 2 4 9 3 3 3" xfId="24716"/>
    <cellStyle name="Note 2 4 9 3 3 4" xfId="29787"/>
    <cellStyle name="Note 2 4 9 3 3 5" xfId="34463"/>
    <cellStyle name="Note 2 4 9 3 3 6" xfId="39941"/>
    <cellStyle name="Note 2 4 9 3 3 7" xfId="44839"/>
    <cellStyle name="Note 2 4 9 3 3 8" xfId="50849"/>
    <cellStyle name="Note 2 4 9 3 4" xfId="8108"/>
    <cellStyle name="Note 2 4 9 3 4 2" xfId="17501"/>
    <cellStyle name="Note 2 4 9 3 4 3" xfId="24717"/>
    <cellStyle name="Note 2 4 9 3 4 4" xfId="29788"/>
    <cellStyle name="Note 2 4 9 3 4 5" xfId="34464"/>
    <cellStyle name="Note 2 4 9 3 4 6" xfId="39942"/>
    <cellStyle name="Note 2 4 9 3 4 7" xfId="44840"/>
    <cellStyle name="Note 2 4 9 3 4 8" xfId="50850"/>
    <cellStyle name="Note 2 4 9 3 5" xfId="8546"/>
    <cellStyle name="Note 2 4 9 3 5 2" xfId="17502"/>
    <cellStyle name="Note 2 4 9 3 5 3" xfId="24718"/>
    <cellStyle name="Note 2 4 9 3 5 4" xfId="29789"/>
    <cellStyle name="Note 2 4 9 3 5 5" xfId="34465"/>
    <cellStyle name="Note 2 4 9 3 5 6" xfId="39943"/>
    <cellStyle name="Note 2 4 9 3 5 7" xfId="44841"/>
    <cellStyle name="Note 2 4 9 3 5 8" xfId="50851"/>
    <cellStyle name="Note 2 4 9 3 6" xfId="8900"/>
    <cellStyle name="Note 2 4 9 3 6 2" xfId="17503"/>
    <cellStyle name="Note 2 4 9 3 6 3" xfId="24719"/>
    <cellStyle name="Note 2 4 9 3 6 4" xfId="29790"/>
    <cellStyle name="Note 2 4 9 3 6 5" xfId="34466"/>
    <cellStyle name="Note 2 4 9 3 6 6" xfId="39944"/>
    <cellStyle name="Note 2 4 9 3 6 7" xfId="44842"/>
    <cellStyle name="Note 2 4 9 3 6 8" xfId="50852"/>
    <cellStyle name="Note 2 4 9 3 7" xfId="9351"/>
    <cellStyle name="Note 2 4 9 3 7 2" xfId="17504"/>
    <cellStyle name="Note 2 4 9 3 7 3" xfId="24720"/>
    <cellStyle name="Note 2 4 9 3 7 4" xfId="29791"/>
    <cellStyle name="Note 2 4 9 3 7 5" xfId="34467"/>
    <cellStyle name="Note 2 4 9 3 7 6" xfId="39945"/>
    <cellStyle name="Note 2 4 9 3 7 7" xfId="44843"/>
    <cellStyle name="Note 2 4 9 3 7 8" xfId="50853"/>
    <cellStyle name="Note 2 4 9 3 8" xfId="9701"/>
    <cellStyle name="Note 2 4 9 3 8 2" xfId="17505"/>
    <cellStyle name="Note 2 4 9 3 8 3" xfId="24721"/>
    <cellStyle name="Note 2 4 9 3 8 4" xfId="29792"/>
    <cellStyle name="Note 2 4 9 3 8 5" xfId="34468"/>
    <cellStyle name="Note 2 4 9 3 8 6" xfId="39946"/>
    <cellStyle name="Note 2 4 9 3 8 7" xfId="44844"/>
    <cellStyle name="Note 2 4 9 3 8 8" xfId="50854"/>
    <cellStyle name="Note 2 4 9 3 9" xfId="9968"/>
    <cellStyle name="Note 2 4 9 3 9 2" xfId="17506"/>
    <cellStyle name="Note 2 4 9 3 9 3" xfId="24722"/>
    <cellStyle name="Note 2 4 9 3 9 4" xfId="29793"/>
    <cellStyle name="Note 2 4 9 3 9 5" xfId="34469"/>
    <cellStyle name="Note 2 4 9 3 9 6" xfId="39947"/>
    <cellStyle name="Note 2 4 9 3 9 7" xfId="44845"/>
    <cellStyle name="Note 2 4 9 3 9 8" xfId="50855"/>
    <cellStyle name="Note 2 4 9 4" xfId="4784"/>
    <cellStyle name="Note 2 4 9 4 10" xfId="17507"/>
    <cellStyle name="Note 2 4 9 4 11" xfId="24723"/>
    <cellStyle name="Note 2 4 9 4 12" xfId="29794"/>
    <cellStyle name="Note 2 4 9 4 13" xfId="34470"/>
    <cellStyle name="Note 2 4 9 4 14" xfId="39948"/>
    <cellStyle name="Note 2 4 9 4 15" xfId="44846"/>
    <cellStyle name="Note 2 4 9 4 16" xfId="50856"/>
    <cellStyle name="Note 2 4 9 4 2" xfId="6747"/>
    <cellStyle name="Note 2 4 9 4 2 2" xfId="17508"/>
    <cellStyle name="Note 2 4 9 4 2 3" xfId="24724"/>
    <cellStyle name="Note 2 4 9 4 2 4" xfId="29795"/>
    <cellStyle name="Note 2 4 9 4 2 5" xfId="34471"/>
    <cellStyle name="Note 2 4 9 4 2 6" xfId="39949"/>
    <cellStyle name="Note 2 4 9 4 2 7" xfId="44847"/>
    <cellStyle name="Note 2 4 9 4 2 8" xfId="50857"/>
    <cellStyle name="Note 2 4 9 4 3" xfId="6167"/>
    <cellStyle name="Note 2 4 9 4 3 2" xfId="17509"/>
    <cellStyle name="Note 2 4 9 4 3 3" xfId="24725"/>
    <cellStyle name="Note 2 4 9 4 3 4" xfId="29796"/>
    <cellStyle name="Note 2 4 9 4 3 5" xfId="34472"/>
    <cellStyle name="Note 2 4 9 4 3 6" xfId="39950"/>
    <cellStyle name="Note 2 4 9 4 3 7" xfId="44848"/>
    <cellStyle name="Note 2 4 9 4 3 8" xfId="50858"/>
    <cellStyle name="Note 2 4 9 4 4" xfId="6741"/>
    <cellStyle name="Note 2 4 9 4 4 2" xfId="17510"/>
    <cellStyle name="Note 2 4 9 4 4 3" xfId="24726"/>
    <cellStyle name="Note 2 4 9 4 4 4" xfId="29797"/>
    <cellStyle name="Note 2 4 9 4 4 5" xfId="34473"/>
    <cellStyle name="Note 2 4 9 4 4 6" xfId="39951"/>
    <cellStyle name="Note 2 4 9 4 4 7" xfId="44849"/>
    <cellStyle name="Note 2 4 9 4 4 8" xfId="50859"/>
    <cellStyle name="Note 2 4 9 4 5" xfId="7265"/>
    <cellStyle name="Note 2 4 9 4 5 2" xfId="17511"/>
    <cellStyle name="Note 2 4 9 4 5 3" xfId="24727"/>
    <cellStyle name="Note 2 4 9 4 5 4" xfId="29798"/>
    <cellStyle name="Note 2 4 9 4 5 5" xfId="34474"/>
    <cellStyle name="Note 2 4 9 4 5 6" xfId="39952"/>
    <cellStyle name="Note 2 4 9 4 5 7" xfId="44850"/>
    <cellStyle name="Note 2 4 9 4 5 8" xfId="50860"/>
    <cellStyle name="Note 2 4 9 4 6" xfId="6582"/>
    <cellStyle name="Note 2 4 9 4 6 2" xfId="17512"/>
    <cellStyle name="Note 2 4 9 4 6 3" xfId="24728"/>
    <cellStyle name="Note 2 4 9 4 6 4" xfId="29799"/>
    <cellStyle name="Note 2 4 9 4 6 5" xfId="34475"/>
    <cellStyle name="Note 2 4 9 4 6 6" xfId="39953"/>
    <cellStyle name="Note 2 4 9 4 6 7" xfId="44851"/>
    <cellStyle name="Note 2 4 9 4 6 8" xfId="50861"/>
    <cellStyle name="Note 2 4 9 4 7" xfId="4575"/>
    <cellStyle name="Note 2 4 9 4 7 2" xfId="17513"/>
    <cellStyle name="Note 2 4 9 4 7 3" xfId="24729"/>
    <cellStyle name="Note 2 4 9 4 7 4" xfId="29800"/>
    <cellStyle name="Note 2 4 9 4 7 5" xfId="34476"/>
    <cellStyle name="Note 2 4 9 4 7 6" xfId="39954"/>
    <cellStyle name="Note 2 4 9 4 7 7" xfId="44852"/>
    <cellStyle name="Note 2 4 9 4 7 8" xfId="50862"/>
    <cellStyle name="Note 2 4 9 4 8" xfId="5019"/>
    <cellStyle name="Note 2 4 9 4 8 2" xfId="17514"/>
    <cellStyle name="Note 2 4 9 4 8 3" xfId="24730"/>
    <cellStyle name="Note 2 4 9 4 8 4" xfId="29801"/>
    <cellStyle name="Note 2 4 9 4 8 5" xfId="34477"/>
    <cellStyle name="Note 2 4 9 4 8 6" xfId="39955"/>
    <cellStyle name="Note 2 4 9 4 8 7" xfId="44853"/>
    <cellStyle name="Note 2 4 9 4 8 8" xfId="50863"/>
    <cellStyle name="Note 2 4 9 4 9" xfId="9323"/>
    <cellStyle name="Note 2 4 9 4 9 2" xfId="17515"/>
    <cellStyle name="Note 2 4 9 4 9 3" xfId="24731"/>
    <cellStyle name="Note 2 4 9 4 9 4" xfId="29802"/>
    <cellStyle name="Note 2 4 9 4 9 5" xfId="34478"/>
    <cellStyle name="Note 2 4 9 4 9 6" xfId="39956"/>
    <cellStyle name="Note 2 4 9 4 9 7" xfId="44854"/>
    <cellStyle name="Note 2 4 9 4 9 8" xfId="50864"/>
    <cellStyle name="Note 2 4 9 5" xfId="5800"/>
    <cellStyle name="Note 2 4 9 5 2" xfId="17516"/>
    <cellStyle name="Note 2 4 9 5 3" xfId="24732"/>
    <cellStyle name="Note 2 4 9 5 4" xfId="29803"/>
    <cellStyle name="Note 2 4 9 5 5" xfId="34479"/>
    <cellStyle name="Note 2 4 9 5 6" xfId="39957"/>
    <cellStyle name="Note 2 4 9 5 7" xfId="44855"/>
    <cellStyle name="Note 2 4 9 5 8" xfId="50865"/>
    <cellStyle name="Note 2 4 9 6" xfId="5694"/>
    <cellStyle name="Note 2 4 9 6 2" xfId="17517"/>
    <cellStyle name="Note 2 4 9 6 3" xfId="24733"/>
    <cellStyle name="Note 2 4 9 6 4" xfId="29804"/>
    <cellStyle name="Note 2 4 9 6 5" xfId="34480"/>
    <cellStyle name="Note 2 4 9 6 6" xfId="39958"/>
    <cellStyle name="Note 2 4 9 6 7" xfId="44856"/>
    <cellStyle name="Note 2 4 9 6 8" xfId="50866"/>
    <cellStyle name="Note 2 4 9 7" xfId="3842"/>
    <cellStyle name="Note 2 4 9 7 2" xfId="17518"/>
    <cellStyle name="Note 2 4 9 7 3" xfId="24734"/>
    <cellStyle name="Note 2 4 9 7 4" xfId="29805"/>
    <cellStyle name="Note 2 4 9 7 5" xfId="34481"/>
    <cellStyle name="Note 2 4 9 7 6" xfId="39959"/>
    <cellStyle name="Note 2 4 9 7 7" xfId="44857"/>
    <cellStyle name="Note 2 4 9 7 8" xfId="50867"/>
    <cellStyle name="Note 2 4 9 8" xfId="6083"/>
    <cellStyle name="Note 2 4 9 8 2" xfId="17519"/>
    <cellStyle name="Note 2 4 9 8 3" xfId="24735"/>
    <cellStyle name="Note 2 4 9 8 4" xfId="29806"/>
    <cellStyle name="Note 2 4 9 8 5" xfId="34482"/>
    <cellStyle name="Note 2 4 9 8 6" xfId="39960"/>
    <cellStyle name="Note 2 4 9 8 7" xfId="44858"/>
    <cellStyle name="Note 2 4 9 8 8" xfId="50868"/>
    <cellStyle name="Note 2 4 9 9" xfId="10966"/>
    <cellStyle name="Note 2 5" xfId="429"/>
    <cellStyle name="Note 2 5 10" xfId="978"/>
    <cellStyle name="Note 2 5 10 10" xfId="26865"/>
    <cellStyle name="Note 2 5 10 11" xfId="47034"/>
    <cellStyle name="Note 2 5 10 2" xfId="4210"/>
    <cellStyle name="Note 2 5 10 2 10" xfId="39961"/>
    <cellStyle name="Note 2 5 10 2 11" xfId="44859"/>
    <cellStyle name="Note 2 5 10 2 12" xfId="50869"/>
    <cellStyle name="Note 2 5 10 2 2" xfId="6942"/>
    <cellStyle name="Note 2 5 10 2 2 2" xfId="17521"/>
    <cellStyle name="Note 2 5 10 2 2 3" xfId="24737"/>
    <cellStyle name="Note 2 5 10 2 2 4" xfId="29808"/>
    <cellStyle name="Note 2 5 10 2 2 5" xfId="34484"/>
    <cellStyle name="Note 2 5 10 2 2 6" xfId="39962"/>
    <cellStyle name="Note 2 5 10 2 2 7" xfId="44860"/>
    <cellStyle name="Note 2 5 10 2 2 8" xfId="50870"/>
    <cellStyle name="Note 2 5 10 2 3" xfId="4013"/>
    <cellStyle name="Note 2 5 10 2 3 2" xfId="17522"/>
    <cellStyle name="Note 2 5 10 2 3 3" xfId="24738"/>
    <cellStyle name="Note 2 5 10 2 3 4" xfId="29809"/>
    <cellStyle name="Note 2 5 10 2 3 5" xfId="34485"/>
    <cellStyle name="Note 2 5 10 2 3 6" xfId="39963"/>
    <cellStyle name="Note 2 5 10 2 3 7" xfId="44861"/>
    <cellStyle name="Note 2 5 10 2 3 8" xfId="50871"/>
    <cellStyle name="Note 2 5 10 2 4" xfId="8278"/>
    <cellStyle name="Note 2 5 10 2 4 2" xfId="17523"/>
    <cellStyle name="Note 2 5 10 2 4 3" xfId="24739"/>
    <cellStyle name="Note 2 5 10 2 4 4" xfId="29810"/>
    <cellStyle name="Note 2 5 10 2 4 5" xfId="34486"/>
    <cellStyle name="Note 2 5 10 2 4 6" xfId="39964"/>
    <cellStyle name="Note 2 5 10 2 4 7" xfId="44862"/>
    <cellStyle name="Note 2 5 10 2 4 8" xfId="50872"/>
    <cellStyle name="Note 2 5 10 2 5" xfId="7054"/>
    <cellStyle name="Note 2 5 10 2 5 2" xfId="17524"/>
    <cellStyle name="Note 2 5 10 2 5 3" xfId="24740"/>
    <cellStyle name="Note 2 5 10 2 5 4" xfId="29811"/>
    <cellStyle name="Note 2 5 10 2 5 5" xfId="34487"/>
    <cellStyle name="Note 2 5 10 2 5 6" xfId="39965"/>
    <cellStyle name="Note 2 5 10 2 5 7" xfId="44863"/>
    <cellStyle name="Note 2 5 10 2 5 8" xfId="50873"/>
    <cellStyle name="Note 2 5 10 2 6" xfId="17520"/>
    <cellStyle name="Note 2 5 10 2 7" xfId="24736"/>
    <cellStyle name="Note 2 5 10 2 8" xfId="29807"/>
    <cellStyle name="Note 2 5 10 2 9" xfId="34483"/>
    <cellStyle name="Note 2 5 10 3" xfId="5599"/>
    <cellStyle name="Note 2 5 10 3 10" xfId="17525"/>
    <cellStyle name="Note 2 5 10 3 11" xfId="24741"/>
    <cellStyle name="Note 2 5 10 3 12" xfId="29812"/>
    <cellStyle name="Note 2 5 10 3 13" xfId="34488"/>
    <cellStyle name="Note 2 5 10 3 14" xfId="39966"/>
    <cellStyle name="Note 2 5 10 3 15" xfId="44864"/>
    <cellStyle name="Note 2 5 10 3 16" xfId="50874"/>
    <cellStyle name="Note 2 5 10 3 2" xfId="7429"/>
    <cellStyle name="Note 2 5 10 3 2 2" xfId="17526"/>
    <cellStyle name="Note 2 5 10 3 2 3" xfId="24742"/>
    <cellStyle name="Note 2 5 10 3 2 4" xfId="29813"/>
    <cellStyle name="Note 2 5 10 3 2 5" xfId="34489"/>
    <cellStyle name="Note 2 5 10 3 2 6" xfId="39967"/>
    <cellStyle name="Note 2 5 10 3 2 7" xfId="44865"/>
    <cellStyle name="Note 2 5 10 3 2 8" xfId="50875"/>
    <cellStyle name="Note 2 5 10 3 3" xfId="7948"/>
    <cellStyle name="Note 2 5 10 3 3 2" xfId="17527"/>
    <cellStyle name="Note 2 5 10 3 3 3" xfId="24743"/>
    <cellStyle name="Note 2 5 10 3 3 4" xfId="29814"/>
    <cellStyle name="Note 2 5 10 3 3 5" xfId="34490"/>
    <cellStyle name="Note 2 5 10 3 3 6" xfId="39968"/>
    <cellStyle name="Note 2 5 10 3 3 7" xfId="44866"/>
    <cellStyle name="Note 2 5 10 3 3 8" xfId="50876"/>
    <cellStyle name="Note 2 5 10 3 4" xfId="8288"/>
    <cellStyle name="Note 2 5 10 3 4 2" xfId="17528"/>
    <cellStyle name="Note 2 5 10 3 4 3" xfId="24744"/>
    <cellStyle name="Note 2 5 10 3 4 4" xfId="29815"/>
    <cellStyle name="Note 2 5 10 3 4 5" xfId="34491"/>
    <cellStyle name="Note 2 5 10 3 4 6" xfId="39969"/>
    <cellStyle name="Note 2 5 10 3 4 7" xfId="44867"/>
    <cellStyle name="Note 2 5 10 3 4 8" xfId="50877"/>
    <cellStyle name="Note 2 5 10 3 5" xfId="8724"/>
    <cellStyle name="Note 2 5 10 3 5 2" xfId="17529"/>
    <cellStyle name="Note 2 5 10 3 5 3" xfId="24745"/>
    <cellStyle name="Note 2 5 10 3 5 4" xfId="29816"/>
    <cellStyle name="Note 2 5 10 3 5 5" xfId="34492"/>
    <cellStyle name="Note 2 5 10 3 5 6" xfId="39970"/>
    <cellStyle name="Note 2 5 10 3 5 7" xfId="44868"/>
    <cellStyle name="Note 2 5 10 3 5 8" xfId="50878"/>
    <cellStyle name="Note 2 5 10 3 6" xfId="9070"/>
    <cellStyle name="Note 2 5 10 3 6 2" xfId="17530"/>
    <cellStyle name="Note 2 5 10 3 6 3" xfId="24746"/>
    <cellStyle name="Note 2 5 10 3 6 4" xfId="29817"/>
    <cellStyle name="Note 2 5 10 3 6 5" xfId="34493"/>
    <cellStyle name="Note 2 5 10 3 6 6" xfId="39971"/>
    <cellStyle name="Note 2 5 10 3 6 7" xfId="44869"/>
    <cellStyle name="Note 2 5 10 3 6 8" xfId="50879"/>
    <cellStyle name="Note 2 5 10 3 7" xfId="9520"/>
    <cellStyle name="Note 2 5 10 3 7 2" xfId="17531"/>
    <cellStyle name="Note 2 5 10 3 7 3" xfId="24747"/>
    <cellStyle name="Note 2 5 10 3 7 4" xfId="29818"/>
    <cellStyle name="Note 2 5 10 3 7 5" xfId="34494"/>
    <cellStyle name="Note 2 5 10 3 7 6" xfId="39972"/>
    <cellStyle name="Note 2 5 10 3 7 7" xfId="44870"/>
    <cellStyle name="Note 2 5 10 3 7 8" xfId="50880"/>
    <cellStyle name="Note 2 5 10 3 8" xfId="9836"/>
    <cellStyle name="Note 2 5 10 3 8 2" xfId="17532"/>
    <cellStyle name="Note 2 5 10 3 8 3" xfId="24748"/>
    <cellStyle name="Note 2 5 10 3 8 4" xfId="29819"/>
    <cellStyle name="Note 2 5 10 3 8 5" xfId="34495"/>
    <cellStyle name="Note 2 5 10 3 8 6" xfId="39973"/>
    <cellStyle name="Note 2 5 10 3 8 7" xfId="44871"/>
    <cellStyle name="Note 2 5 10 3 8 8" xfId="50881"/>
    <cellStyle name="Note 2 5 10 3 9" xfId="10105"/>
    <cellStyle name="Note 2 5 10 3 9 2" xfId="17533"/>
    <cellStyle name="Note 2 5 10 3 9 3" xfId="24749"/>
    <cellStyle name="Note 2 5 10 3 9 4" xfId="29820"/>
    <cellStyle name="Note 2 5 10 3 9 5" xfId="34496"/>
    <cellStyle name="Note 2 5 10 3 9 6" xfId="39974"/>
    <cellStyle name="Note 2 5 10 3 9 7" xfId="44872"/>
    <cellStyle name="Note 2 5 10 3 9 8" xfId="50882"/>
    <cellStyle name="Note 2 5 10 4" xfId="4785"/>
    <cellStyle name="Note 2 5 10 4 10" xfId="17534"/>
    <cellStyle name="Note 2 5 10 4 11" xfId="24750"/>
    <cellStyle name="Note 2 5 10 4 12" xfId="29821"/>
    <cellStyle name="Note 2 5 10 4 13" xfId="34497"/>
    <cellStyle name="Note 2 5 10 4 14" xfId="39975"/>
    <cellStyle name="Note 2 5 10 4 15" xfId="44873"/>
    <cellStyle name="Note 2 5 10 4 16" xfId="50883"/>
    <cellStyle name="Note 2 5 10 4 2" xfId="7482"/>
    <cellStyle name="Note 2 5 10 4 2 2" xfId="17535"/>
    <cellStyle name="Note 2 5 10 4 2 3" xfId="24751"/>
    <cellStyle name="Note 2 5 10 4 2 4" xfId="29822"/>
    <cellStyle name="Note 2 5 10 4 2 5" xfId="34498"/>
    <cellStyle name="Note 2 5 10 4 2 6" xfId="39976"/>
    <cellStyle name="Note 2 5 10 4 2 7" xfId="44874"/>
    <cellStyle name="Note 2 5 10 4 2 8" xfId="50884"/>
    <cellStyle name="Note 2 5 10 4 3" xfId="7977"/>
    <cellStyle name="Note 2 5 10 4 3 2" xfId="17536"/>
    <cellStyle name="Note 2 5 10 4 3 3" xfId="24752"/>
    <cellStyle name="Note 2 5 10 4 3 4" xfId="29823"/>
    <cellStyle name="Note 2 5 10 4 3 5" xfId="34499"/>
    <cellStyle name="Note 2 5 10 4 3 6" xfId="39977"/>
    <cellStyle name="Note 2 5 10 4 3 7" xfId="44875"/>
    <cellStyle name="Note 2 5 10 4 3 8" xfId="50885"/>
    <cellStyle name="Note 2 5 10 4 4" xfId="8341"/>
    <cellStyle name="Note 2 5 10 4 4 2" xfId="17537"/>
    <cellStyle name="Note 2 5 10 4 4 3" xfId="24753"/>
    <cellStyle name="Note 2 5 10 4 4 4" xfId="29824"/>
    <cellStyle name="Note 2 5 10 4 4 5" xfId="34500"/>
    <cellStyle name="Note 2 5 10 4 4 6" xfId="39978"/>
    <cellStyle name="Note 2 5 10 4 4 7" xfId="44876"/>
    <cellStyle name="Note 2 5 10 4 4 8" xfId="50886"/>
    <cellStyle name="Note 2 5 10 4 5" xfId="8753"/>
    <cellStyle name="Note 2 5 10 4 5 2" xfId="17538"/>
    <cellStyle name="Note 2 5 10 4 5 3" xfId="24754"/>
    <cellStyle name="Note 2 5 10 4 5 4" xfId="29825"/>
    <cellStyle name="Note 2 5 10 4 5 5" xfId="34501"/>
    <cellStyle name="Note 2 5 10 4 5 6" xfId="39979"/>
    <cellStyle name="Note 2 5 10 4 5 7" xfId="44877"/>
    <cellStyle name="Note 2 5 10 4 5 8" xfId="50887"/>
    <cellStyle name="Note 2 5 10 4 6" xfId="9123"/>
    <cellStyle name="Note 2 5 10 4 6 2" xfId="17539"/>
    <cellStyle name="Note 2 5 10 4 6 3" xfId="24755"/>
    <cellStyle name="Note 2 5 10 4 6 4" xfId="29826"/>
    <cellStyle name="Note 2 5 10 4 6 5" xfId="34502"/>
    <cellStyle name="Note 2 5 10 4 6 6" xfId="39980"/>
    <cellStyle name="Note 2 5 10 4 6 7" xfId="44878"/>
    <cellStyle name="Note 2 5 10 4 6 8" xfId="50888"/>
    <cellStyle name="Note 2 5 10 4 7" xfId="9545"/>
    <cellStyle name="Note 2 5 10 4 7 2" xfId="17540"/>
    <cellStyle name="Note 2 5 10 4 7 3" xfId="24756"/>
    <cellStyle name="Note 2 5 10 4 7 4" xfId="29827"/>
    <cellStyle name="Note 2 5 10 4 7 5" xfId="34503"/>
    <cellStyle name="Note 2 5 10 4 7 6" xfId="39981"/>
    <cellStyle name="Note 2 5 10 4 7 7" xfId="44879"/>
    <cellStyle name="Note 2 5 10 4 7 8" xfId="50889"/>
    <cellStyle name="Note 2 5 10 4 8" xfId="9860"/>
    <cellStyle name="Note 2 5 10 4 8 2" xfId="17541"/>
    <cellStyle name="Note 2 5 10 4 8 3" xfId="24757"/>
    <cellStyle name="Note 2 5 10 4 8 4" xfId="29828"/>
    <cellStyle name="Note 2 5 10 4 8 5" xfId="34504"/>
    <cellStyle name="Note 2 5 10 4 8 6" xfId="39982"/>
    <cellStyle name="Note 2 5 10 4 8 7" xfId="44880"/>
    <cellStyle name="Note 2 5 10 4 8 8" xfId="50890"/>
    <cellStyle name="Note 2 5 10 4 9" xfId="10128"/>
    <cellStyle name="Note 2 5 10 4 9 2" xfId="17542"/>
    <cellStyle name="Note 2 5 10 4 9 3" xfId="24758"/>
    <cellStyle name="Note 2 5 10 4 9 4" xfId="29829"/>
    <cellStyle name="Note 2 5 10 4 9 5" xfId="34505"/>
    <cellStyle name="Note 2 5 10 4 9 6" xfId="39983"/>
    <cellStyle name="Note 2 5 10 4 9 7" xfId="44881"/>
    <cellStyle name="Note 2 5 10 4 9 8" xfId="50891"/>
    <cellStyle name="Note 2 5 10 5" xfId="3691"/>
    <cellStyle name="Note 2 5 10 5 2" xfId="17543"/>
    <cellStyle name="Note 2 5 10 5 3" xfId="24759"/>
    <cellStyle name="Note 2 5 10 5 4" xfId="29830"/>
    <cellStyle name="Note 2 5 10 5 5" xfId="34506"/>
    <cellStyle name="Note 2 5 10 5 6" xfId="39984"/>
    <cellStyle name="Note 2 5 10 5 7" xfId="44882"/>
    <cellStyle name="Note 2 5 10 5 8" xfId="50892"/>
    <cellStyle name="Note 2 5 10 6" xfId="5610"/>
    <cellStyle name="Note 2 5 10 6 2" xfId="17544"/>
    <cellStyle name="Note 2 5 10 6 3" xfId="24760"/>
    <cellStyle name="Note 2 5 10 6 4" xfId="29831"/>
    <cellStyle name="Note 2 5 10 6 5" xfId="34507"/>
    <cellStyle name="Note 2 5 10 6 6" xfId="39985"/>
    <cellStyle name="Note 2 5 10 6 7" xfId="44883"/>
    <cellStyle name="Note 2 5 10 6 8" xfId="50893"/>
    <cellStyle name="Note 2 5 10 7" xfId="6128"/>
    <cellStyle name="Note 2 5 10 7 2" xfId="17545"/>
    <cellStyle name="Note 2 5 10 7 3" xfId="24761"/>
    <cellStyle name="Note 2 5 10 7 4" xfId="29832"/>
    <cellStyle name="Note 2 5 10 7 5" xfId="34508"/>
    <cellStyle name="Note 2 5 10 7 6" xfId="39986"/>
    <cellStyle name="Note 2 5 10 7 7" xfId="44884"/>
    <cellStyle name="Note 2 5 10 7 8" xfId="50894"/>
    <cellStyle name="Note 2 5 10 8" xfId="4178"/>
    <cellStyle name="Note 2 5 10 8 2" xfId="17546"/>
    <cellStyle name="Note 2 5 10 8 3" xfId="24762"/>
    <cellStyle name="Note 2 5 10 8 4" xfId="29833"/>
    <cellStyle name="Note 2 5 10 8 5" xfId="34509"/>
    <cellStyle name="Note 2 5 10 8 6" xfId="39987"/>
    <cellStyle name="Note 2 5 10 8 7" xfId="44885"/>
    <cellStyle name="Note 2 5 10 8 8" xfId="50895"/>
    <cellStyle name="Note 2 5 10 9" xfId="10991"/>
    <cellStyle name="Note 2 5 11" xfId="1223"/>
    <cellStyle name="Note 2 5 11 10" xfId="26848"/>
    <cellStyle name="Note 2 5 11 11" xfId="47091"/>
    <cellStyle name="Note 2 5 11 2" xfId="4343"/>
    <cellStyle name="Note 2 5 11 2 10" xfId="39988"/>
    <cellStyle name="Note 2 5 11 2 11" xfId="44886"/>
    <cellStyle name="Note 2 5 11 2 12" xfId="50896"/>
    <cellStyle name="Note 2 5 11 2 2" xfId="6992"/>
    <cellStyle name="Note 2 5 11 2 2 2" xfId="17548"/>
    <cellStyle name="Note 2 5 11 2 2 3" xfId="24764"/>
    <cellStyle name="Note 2 5 11 2 2 4" xfId="29835"/>
    <cellStyle name="Note 2 5 11 2 2 5" xfId="34511"/>
    <cellStyle name="Note 2 5 11 2 2 6" xfId="39989"/>
    <cellStyle name="Note 2 5 11 2 2 7" xfId="44887"/>
    <cellStyle name="Note 2 5 11 2 2 8" xfId="50897"/>
    <cellStyle name="Note 2 5 11 2 3" xfId="4500"/>
    <cellStyle name="Note 2 5 11 2 3 2" xfId="17549"/>
    <cellStyle name="Note 2 5 11 2 3 3" xfId="24765"/>
    <cellStyle name="Note 2 5 11 2 3 4" xfId="29836"/>
    <cellStyle name="Note 2 5 11 2 3 5" xfId="34512"/>
    <cellStyle name="Note 2 5 11 2 3 6" xfId="39990"/>
    <cellStyle name="Note 2 5 11 2 3 7" xfId="44888"/>
    <cellStyle name="Note 2 5 11 2 3 8" xfId="50898"/>
    <cellStyle name="Note 2 5 11 2 4" xfId="5383"/>
    <cellStyle name="Note 2 5 11 2 4 2" xfId="17550"/>
    <cellStyle name="Note 2 5 11 2 4 3" xfId="24766"/>
    <cellStyle name="Note 2 5 11 2 4 4" xfId="29837"/>
    <cellStyle name="Note 2 5 11 2 4 5" xfId="34513"/>
    <cellStyle name="Note 2 5 11 2 4 6" xfId="39991"/>
    <cellStyle name="Note 2 5 11 2 4 7" xfId="44889"/>
    <cellStyle name="Note 2 5 11 2 4 8" xfId="50899"/>
    <cellStyle name="Note 2 5 11 2 5" xfId="9163"/>
    <cellStyle name="Note 2 5 11 2 5 2" xfId="17551"/>
    <cellStyle name="Note 2 5 11 2 5 3" xfId="24767"/>
    <cellStyle name="Note 2 5 11 2 5 4" xfId="29838"/>
    <cellStyle name="Note 2 5 11 2 5 5" xfId="34514"/>
    <cellStyle name="Note 2 5 11 2 5 6" xfId="39992"/>
    <cellStyle name="Note 2 5 11 2 5 7" xfId="44890"/>
    <cellStyle name="Note 2 5 11 2 5 8" xfId="50900"/>
    <cellStyle name="Note 2 5 11 2 6" xfId="17547"/>
    <cellStyle name="Note 2 5 11 2 7" xfId="24763"/>
    <cellStyle name="Note 2 5 11 2 8" xfId="29834"/>
    <cellStyle name="Note 2 5 11 2 9" xfId="34510"/>
    <cellStyle name="Note 2 5 11 3" xfId="3795"/>
    <cellStyle name="Note 2 5 11 3 10" xfId="17552"/>
    <cellStyle name="Note 2 5 11 3 11" xfId="24768"/>
    <cellStyle name="Note 2 5 11 3 12" xfId="29839"/>
    <cellStyle name="Note 2 5 11 3 13" xfId="34515"/>
    <cellStyle name="Note 2 5 11 3 14" xfId="39993"/>
    <cellStyle name="Note 2 5 11 3 15" xfId="44891"/>
    <cellStyle name="Note 2 5 11 3 16" xfId="50901"/>
    <cellStyle name="Note 2 5 11 3 2" xfId="6775"/>
    <cellStyle name="Note 2 5 11 3 2 2" xfId="17553"/>
    <cellStyle name="Note 2 5 11 3 2 3" xfId="24769"/>
    <cellStyle name="Note 2 5 11 3 2 4" xfId="29840"/>
    <cellStyle name="Note 2 5 11 3 2 5" xfId="34516"/>
    <cellStyle name="Note 2 5 11 3 2 6" xfId="39994"/>
    <cellStyle name="Note 2 5 11 3 2 7" xfId="44892"/>
    <cellStyle name="Note 2 5 11 3 2 8" xfId="50902"/>
    <cellStyle name="Note 2 5 11 3 3" xfId="5545"/>
    <cellStyle name="Note 2 5 11 3 3 2" xfId="17554"/>
    <cellStyle name="Note 2 5 11 3 3 3" xfId="24770"/>
    <cellStyle name="Note 2 5 11 3 3 4" xfId="29841"/>
    <cellStyle name="Note 2 5 11 3 3 5" xfId="34517"/>
    <cellStyle name="Note 2 5 11 3 3 6" xfId="39995"/>
    <cellStyle name="Note 2 5 11 3 3 7" xfId="44893"/>
    <cellStyle name="Note 2 5 11 3 3 8" xfId="50903"/>
    <cellStyle name="Note 2 5 11 3 4" xfId="5928"/>
    <cellStyle name="Note 2 5 11 3 4 2" xfId="17555"/>
    <cellStyle name="Note 2 5 11 3 4 3" xfId="24771"/>
    <cellStyle name="Note 2 5 11 3 4 4" xfId="29842"/>
    <cellStyle name="Note 2 5 11 3 4 5" xfId="34518"/>
    <cellStyle name="Note 2 5 11 3 4 6" xfId="39996"/>
    <cellStyle name="Note 2 5 11 3 4 7" xfId="44894"/>
    <cellStyle name="Note 2 5 11 3 4 8" xfId="50904"/>
    <cellStyle name="Note 2 5 11 3 5" xfId="7837"/>
    <cellStyle name="Note 2 5 11 3 5 2" xfId="17556"/>
    <cellStyle name="Note 2 5 11 3 5 3" xfId="24772"/>
    <cellStyle name="Note 2 5 11 3 5 4" xfId="29843"/>
    <cellStyle name="Note 2 5 11 3 5 5" xfId="34519"/>
    <cellStyle name="Note 2 5 11 3 5 6" xfId="39997"/>
    <cellStyle name="Note 2 5 11 3 5 7" xfId="44895"/>
    <cellStyle name="Note 2 5 11 3 5 8" xfId="50905"/>
    <cellStyle name="Note 2 5 11 3 6" xfId="4585"/>
    <cellStyle name="Note 2 5 11 3 6 2" xfId="17557"/>
    <cellStyle name="Note 2 5 11 3 6 3" xfId="24773"/>
    <cellStyle name="Note 2 5 11 3 6 4" xfId="29844"/>
    <cellStyle name="Note 2 5 11 3 6 5" xfId="34520"/>
    <cellStyle name="Note 2 5 11 3 6 6" xfId="39998"/>
    <cellStyle name="Note 2 5 11 3 6 7" xfId="44896"/>
    <cellStyle name="Note 2 5 11 3 6 8" xfId="50906"/>
    <cellStyle name="Note 2 5 11 3 7" xfId="6880"/>
    <cellStyle name="Note 2 5 11 3 7 2" xfId="17558"/>
    <cellStyle name="Note 2 5 11 3 7 3" xfId="24774"/>
    <cellStyle name="Note 2 5 11 3 7 4" xfId="29845"/>
    <cellStyle name="Note 2 5 11 3 7 5" xfId="34521"/>
    <cellStyle name="Note 2 5 11 3 7 6" xfId="39999"/>
    <cellStyle name="Note 2 5 11 3 7 7" xfId="44897"/>
    <cellStyle name="Note 2 5 11 3 7 8" xfId="50907"/>
    <cellStyle name="Note 2 5 11 3 8" xfId="6381"/>
    <cellStyle name="Note 2 5 11 3 8 2" xfId="17559"/>
    <cellStyle name="Note 2 5 11 3 8 3" xfId="24775"/>
    <cellStyle name="Note 2 5 11 3 8 4" xfId="29846"/>
    <cellStyle name="Note 2 5 11 3 8 5" xfId="34522"/>
    <cellStyle name="Note 2 5 11 3 8 6" xfId="40000"/>
    <cellStyle name="Note 2 5 11 3 8 7" xfId="44898"/>
    <cellStyle name="Note 2 5 11 3 8 8" xfId="50908"/>
    <cellStyle name="Note 2 5 11 3 9" xfId="4641"/>
    <cellStyle name="Note 2 5 11 3 9 2" xfId="17560"/>
    <cellStyle name="Note 2 5 11 3 9 3" xfId="24776"/>
    <cellStyle name="Note 2 5 11 3 9 4" xfId="29847"/>
    <cellStyle name="Note 2 5 11 3 9 5" xfId="34523"/>
    <cellStyle name="Note 2 5 11 3 9 6" xfId="40001"/>
    <cellStyle name="Note 2 5 11 3 9 7" xfId="44899"/>
    <cellStyle name="Note 2 5 11 3 9 8" xfId="50909"/>
    <cellStyle name="Note 2 5 11 4" xfId="4097"/>
    <cellStyle name="Note 2 5 11 4 10" xfId="17561"/>
    <cellStyle name="Note 2 5 11 4 11" xfId="24777"/>
    <cellStyle name="Note 2 5 11 4 12" xfId="29848"/>
    <cellStyle name="Note 2 5 11 4 13" xfId="34524"/>
    <cellStyle name="Note 2 5 11 4 14" xfId="40002"/>
    <cellStyle name="Note 2 5 11 4 15" xfId="44900"/>
    <cellStyle name="Note 2 5 11 4 16" xfId="50910"/>
    <cellStyle name="Note 2 5 11 4 2" xfId="7120"/>
    <cellStyle name="Note 2 5 11 4 2 2" xfId="17562"/>
    <cellStyle name="Note 2 5 11 4 2 3" xfId="24778"/>
    <cellStyle name="Note 2 5 11 4 2 4" xfId="29849"/>
    <cellStyle name="Note 2 5 11 4 2 5" xfId="34525"/>
    <cellStyle name="Note 2 5 11 4 2 6" xfId="40003"/>
    <cellStyle name="Note 2 5 11 4 2 7" xfId="44901"/>
    <cellStyle name="Note 2 5 11 4 2 8" xfId="50911"/>
    <cellStyle name="Note 2 5 11 4 3" xfId="7680"/>
    <cellStyle name="Note 2 5 11 4 3 2" xfId="17563"/>
    <cellStyle name="Note 2 5 11 4 3 3" xfId="24779"/>
    <cellStyle name="Note 2 5 11 4 3 4" xfId="29850"/>
    <cellStyle name="Note 2 5 11 4 3 5" xfId="34526"/>
    <cellStyle name="Note 2 5 11 4 3 6" xfId="40004"/>
    <cellStyle name="Note 2 5 11 4 3 7" xfId="44902"/>
    <cellStyle name="Note 2 5 11 4 3 8" xfId="50912"/>
    <cellStyle name="Note 2 5 11 4 4" xfId="6976"/>
    <cellStyle name="Note 2 5 11 4 4 2" xfId="17564"/>
    <cellStyle name="Note 2 5 11 4 4 3" xfId="24780"/>
    <cellStyle name="Note 2 5 11 4 4 4" xfId="29851"/>
    <cellStyle name="Note 2 5 11 4 4 5" xfId="34527"/>
    <cellStyle name="Note 2 5 11 4 4 6" xfId="40005"/>
    <cellStyle name="Note 2 5 11 4 4 7" xfId="44903"/>
    <cellStyle name="Note 2 5 11 4 4 8" xfId="50913"/>
    <cellStyle name="Note 2 5 11 4 5" xfId="8454"/>
    <cellStyle name="Note 2 5 11 4 5 2" xfId="17565"/>
    <cellStyle name="Note 2 5 11 4 5 3" xfId="24781"/>
    <cellStyle name="Note 2 5 11 4 5 4" xfId="29852"/>
    <cellStyle name="Note 2 5 11 4 5 5" xfId="34528"/>
    <cellStyle name="Note 2 5 11 4 5 6" xfId="40006"/>
    <cellStyle name="Note 2 5 11 4 5 7" xfId="44904"/>
    <cellStyle name="Note 2 5 11 4 5 8" xfId="50914"/>
    <cellStyle name="Note 2 5 11 4 6" xfId="8793"/>
    <cellStyle name="Note 2 5 11 4 6 2" xfId="17566"/>
    <cellStyle name="Note 2 5 11 4 6 3" xfId="24782"/>
    <cellStyle name="Note 2 5 11 4 6 4" xfId="29853"/>
    <cellStyle name="Note 2 5 11 4 6 5" xfId="34529"/>
    <cellStyle name="Note 2 5 11 4 6 6" xfId="40007"/>
    <cellStyle name="Note 2 5 11 4 6 7" xfId="44905"/>
    <cellStyle name="Note 2 5 11 4 6 8" xfId="50915"/>
    <cellStyle name="Note 2 5 11 4 7" xfId="9257"/>
    <cellStyle name="Note 2 5 11 4 7 2" xfId="17567"/>
    <cellStyle name="Note 2 5 11 4 7 3" xfId="24783"/>
    <cellStyle name="Note 2 5 11 4 7 4" xfId="29854"/>
    <cellStyle name="Note 2 5 11 4 7 5" xfId="34530"/>
    <cellStyle name="Note 2 5 11 4 7 6" xfId="40008"/>
    <cellStyle name="Note 2 5 11 4 7 7" xfId="44906"/>
    <cellStyle name="Note 2 5 11 4 7 8" xfId="50916"/>
    <cellStyle name="Note 2 5 11 4 8" xfId="9618"/>
    <cellStyle name="Note 2 5 11 4 8 2" xfId="17568"/>
    <cellStyle name="Note 2 5 11 4 8 3" xfId="24784"/>
    <cellStyle name="Note 2 5 11 4 8 4" xfId="29855"/>
    <cellStyle name="Note 2 5 11 4 8 5" xfId="34531"/>
    <cellStyle name="Note 2 5 11 4 8 6" xfId="40009"/>
    <cellStyle name="Note 2 5 11 4 8 7" xfId="44907"/>
    <cellStyle name="Note 2 5 11 4 8 8" xfId="50917"/>
    <cellStyle name="Note 2 5 11 4 9" xfId="9350"/>
    <cellStyle name="Note 2 5 11 4 9 2" xfId="17569"/>
    <cellStyle name="Note 2 5 11 4 9 3" xfId="24785"/>
    <cellStyle name="Note 2 5 11 4 9 4" xfId="29856"/>
    <cellStyle name="Note 2 5 11 4 9 5" xfId="34532"/>
    <cellStyle name="Note 2 5 11 4 9 6" xfId="40010"/>
    <cellStyle name="Note 2 5 11 4 9 7" xfId="44908"/>
    <cellStyle name="Note 2 5 11 4 9 8" xfId="50918"/>
    <cellStyle name="Note 2 5 11 5" xfId="4238"/>
    <cellStyle name="Note 2 5 11 5 2" xfId="17570"/>
    <cellStyle name="Note 2 5 11 5 3" xfId="24786"/>
    <cellStyle name="Note 2 5 11 5 4" xfId="29857"/>
    <cellStyle name="Note 2 5 11 5 5" xfId="34533"/>
    <cellStyle name="Note 2 5 11 5 6" xfId="40011"/>
    <cellStyle name="Note 2 5 11 5 7" xfId="44909"/>
    <cellStyle name="Note 2 5 11 5 8" xfId="50919"/>
    <cellStyle name="Note 2 5 11 6" xfId="5646"/>
    <cellStyle name="Note 2 5 11 6 2" xfId="17571"/>
    <cellStyle name="Note 2 5 11 6 3" xfId="24787"/>
    <cellStyle name="Note 2 5 11 6 4" xfId="29858"/>
    <cellStyle name="Note 2 5 11 6 5" xfId="34534"/>
    <cellStyle name="Note 2 5 11 6 6" xfId="40012"/>
    <cellStyle name="Note 2 5 11 6 7" xfId="44910"/>
    <cellStyle name="Note 2 5 11 6 8" xfId="50920"/>
    <cellStyle name="Note 2 5 11 7" xfId="5325"/>
    <cellStyle name="Note 2 5 11 7 2" xfId="17572"/>
    <cellStyle name="Note 2 5 11 7 3" xfId="24788"/>
    <cellStyle name="Note 2 5 11 7 4" xfId="29859"/>
    <cellStyle name="Note 2 5 11 7 5" xfId="34535"/>
    <cellStyle name="Note 2 5 11 7 6" xfId="40013"/>
    <cellStyle name="Note 2 5 11 7 7" xfId="44911"/>
    <cellStyle name="Note 2 5 11 7 8" xfId="50921"/>
    <cellStyle name="Note 2 5 11 8" xfId="5197"/>
    <cellStyle name="Note 2 5 11 8 2" xfId="17573"/>
    <cellStyle name="Note 2 5 11 8 3" xfId="24789"/>
    <cellStyle name="Note 2 5 11 8 4" xfId="29860"/>
    <cellStyle name="Note 2 5 11 8 5" xfId="34536"/>
    <cellStyle name="Note 2 5 11 8 6" xfId="40014"/>
    <cellStyle name="Note 2 5 11 8 7" xfId="44912"/>
    <cellStyle name="Note 2 5 11 8 8" xfId="50922"/>
    <cellStyle name="Note 2 5 11 9" xfId="11185"/>
    <cellStyle name="Note 2 5 12" xfId="1260"/>
    <cellStyle name="Note 2 5 12 10" xfId="12393"/>
    <cellStyle name="Note 2 5 12 11" xfId="47101"/>
    <cellStyle name="Note 2 5 12 2" xfId="4368"/>
    <cellStyle name="Note 2 5 12 2 10" xfId="40015"/>
    <cellStyle name="Note 2 5 12 2 11" xfId="44913"/>
    <cellStyle name="Note 2 5 12 2 12" xfId="50923"/>
    <cellStyle name="Note 2 5 12 2 2" xfId="7000"/>
    <cellStyle name="Note 2 5 12 2 2 2" xfId="17575"/>
    <cellStyle name="Note 2 5 12 2 2 3" xfId="24791"/>
    <cellStyle name="Note 2 5 12 2 2 4" xfId="29862"/>
    <cellStyle name="Note 2 5 12 2 2 5" xfId="34538"/>
    <cellStyle name="Note 2 5 12 2 2 6" xfId="40016"/>
    <cellStyle name="Note 2 5 12 2 2 7" xfId="44914"/>
    <cellStyle name="Note 2 5 12 2 2 8" xfId="50924"/>
    <cellStyle name="Note 2 5 12 2 3" xfId="6110"/>
    <cellStyle name="Note 2 5 12 2 3 2" xfId="17576"/>
    <cellStyle name="Note 2 5 12 2 3 3" xfId="24792"/>
    <cellStyle name="Note 2 5 12 2 3 4" xfId="29863"/>
    <cellStyle name="Note 2 5 12 2 3 5" xfId="34539"/>
    <cellStyle name="Note 2 5 12 2 3 6" xfId="40017"/>
    <cellStyle name="Note 2 5 12 2 3 7" xfId="44915"/>
    <cellStyle name="Note 2 5 12 2 3 8" xfId="50925"/>
    <cellStyle name="Note 2 5 12 2 4" xfId="4378"/>
    <cellStyle name="Note 2 5 12 2 4 2" xfId="17577"/>
    <cellStyle name="Note 2 5 12 2 4 3" xfId="24793"/>
    <cellStyle name="Note 2 5 12 2 4 4" xfId="29864"/>
    <cellStyle name="Note 2 5 12 2 4 5" xfId="34540"/>
    <cellStyle name="Note 2 5 12 2 4 6" xfId="40018"/>
    <cellStyle name="Note 2 5 12 2 4 7" xfId="44916"/>
    <cellStyle name="Note 2 5 12 2 4 8" xfId="50926"/>
    <cellStyle name="Note 2 5 12 2 5" xfId="9170"/>
    <cellStyle name="Note 2 5 12 2 5 2" xfId="17578"/>
    <cellStyle name="Note 2 5 12 2 5 3" xfId="24794"/>
    <cellStyle name="Note 2 5 12 2 5 4" xfId="29865"/>
    <cellStyle name="Note 2 5 12 2 5 5" xfId="34541"/>
    <cellStyle name="Note 2 5 12 2 5 6" xfId="40019"/>
    <cellStyle name="Note 2 5 12 2 5 7" xfId="44917"/>
    <cellStyle name="Note 2 5 12 2 5 8" xfId="50927"/>
    <cellStyle name="Note 2 5 12 2 6" xfId="17574"/>
    <cellStyle name="Note 2 5 12 2 7" xfId="24790"/>
    <cellStyle name="Note 2 5 12 2 8" xfId="29861"/>
    <cellStyle name="Note 2 5 12 2 9" xfId="34537"/>
    <cellStyle name="Note 2 5 12 3" xfId="5481"/>
    <cellStyle name="Note 2 5 12 3 10" xfId="17579"/>
    <cellStyle name="Note 2 5 12 3 11" xfId="24795"/>
    <cellStyle name="Note 2 5 12 3 12" xfId="29866"/>
    <cellStyle name="Note 2 5 12 3 13" xfId="34542"/>
    <cellStyle name="Note 2 5 12 3 14" xfId="40020"/>
    <cellStyle name="Note 2 5 12 3 15" xfId="44918"/>
    <cellStyle name="Note 2 5 12 3 16" xfId="50928"/>
    <cellStyle name="Note 2 5 12 3 2" xfId="7393"/>
    <cellStyle name="Note 2 5 12 3 2 2" xfId="17580"/>
    <cellStyle name="Note 2 5 12 3 2 3" xfId="24796"/>
    <cellStyle name="Note 2 5 12 3 2 4" xfId="29867"/>
    <cellStyle name="Note 2 5 12 3 2 5" xfId="34543"/>
    <cellStyle name="Note 2 5 12 3 2 6" xfId="40021"/>
    <cellStyle name="Note 2 5 12 3 2 7" xfId="44919"/>
    <cellStyle name="Note 2 5 12 3 2 8" xfId="50929"/>
    <cellStyle name="Note 2 5 12 3 3" xfId="7912"/>
    <cellStyle name="Note 2 5 12 3 3 2" xfId="17581"/>
    <cellStyle name="Note 2 5 12 3 3 3" xfId="24797"/>
    <cellStyle name="Note 2 5 12 3 3 4" xfId="29868"/>
    <cellStyle name="Note 2 5 12 3 3 5" xfId="34544"/>
    <cellStyle name="Note 2 5 12 3 3 6" xfId="40022"/>
    <cellStyle name="Note 2 5 12 3 3 7" xfId="44920"/>
    <cellStyle name="Note 2 5 12 3 3 8" xfId="50930"/>
    <cellStyle name="Note 2 5 12 3 4" xfId="8250"/>
    <cellStyle name="Note 2 5 12 3 4 2" xfId="17582"/>
    <cellStyle name="Note 2 5 12 3 4 3" xfId="24798"/>
    <cellStyle name="Note 2 5 12 3 4 4" xfId="29869"/>
    <cellStyle name="Note 2 5 12 3 4 5" xfId="34545"/>
    <cellStyle name="Note 2 5 12 3 4 6" xfId="40023"/>
    <cellStyle name="Note 2 5 12 3 4 7" xfId="44921"/>
    <cellStyle name="Note 2 5 12 3 4 8" xfId="50931"/>
    <cellStyle name="Note 2 5 12 3 5" xfId="8683"/>
    <cellStyle name="Note 2 5 12 3 5 2" xfId="17583"/>
    <cellStyle name="Note 2 5 12 3 5 3" xfId="24799"/>
    <cellStyle name="Note 2 5 12 3 5 4" xfId="29870"/>
    <cellStyle name="Note 2 5 12 3 5 5" xfId="34546"/>
    <cellStyle name="Note 2 5 12 3 5 6" xfId="40024"/>
    <cellStyle name="Note 2 5 12 3 5 7" xfId="44922"/>
    <cellStyle name="Note 2 5 12 3 5 8" xfId="50932"/>
    <cellStyle name="Note 2 5 12 3 6" xfId="9032"/>
    <cellStyle name="Note 2 5 12 3 6 2" xfId="17584"/>
    <cellStyle name="Note 2 5 12 3 6 3" xfId="24800"/>
    <cellStyle name="Note 2 5 12 3 6 4" xfId="29871"/>
    <cellStyle name="Note 2 5 12 3 6 5" xfId="34547"/>
    <cellStyle name="Note 2 5 12 3 6 6" xfId="40025"/>
    <cellStyle name="Note 2 5 12 3 6 7" xfId="44923"/>
    <cellStyle name="Note 2 5 12 3 6 8" xfId="50933"/>
    <cellStyle name="Note 2 5 12 3 7" xfId="9487"/>
    <cellStyle name="Note 2 5 12 3 7 2" xfId="17585"/>
    <cellStyle name="Note 2 5 12 3 7 3" xfId="24801"/>
    <cellStyle name="Note 2 5 12 3 7 4" xfId="29872"/>
    <cellStyle name="Note 2 5 12 3 7 5" xfId="34548"/>
    <cellStyle name="Note 2 5 12 3 7 6" xfId="40026"/>
    <cellStyle name="Note 2 5 12 3 7 7" xfId="44924"/>
    <cellStyle name="Note 2 5 12 3 7 8" xfId="50934"/>
    <cellStyle name="Note 2 5 12 3 8" xfId="9805"/>
    <cellStyle name="Note 2 5 12 3 8 2" xfId="17586"/>
    <cellStyle name="Note 2 5 12 3 8 3" xfId="24802"/>
    <cellStyle name="Note 2 5 12 3 8 4" xfId="29873"/>
    <cellStyle name="Note 2 5 12 3 8 5" xfId="34549"/>
    <cellStyle name="Note 2 5 12 3 8 6" xfId="40027"/>
    <cellStyle name="Note 2 5 12 3 8 7" xfId="44925"/>
    <cellStyle name="Note 2 5 12 3 8 8" xfId="50935"/>
    <cellStyle name="Note 2 5 12 3 9" xfId="10073"/>
    <cellStyle name="Note 2 5 12 3 9 2" xfId="17587"/>
    <cellStyle name="Note 2 5 12 3 9 3" xfId="24803"/>
    <cellStyle name="Note 2 5 12 3 9 4" xfId="29874"/>
    <cellStyle name="Note 2 5 12 3 9 5" xfId="34550"/>
    <cellStyle name="Note 2 5 12 3 9 6" xfId="40028"/>
    <cellStyle name="Note 2 5 12 3 9 7" xfId="44926"/>
    <cellStyle name="Note 2 5 12 3 9 8" xfId="50936"/>
    <cellStyle name="Note 2 5 12 4" xfId="3883"/>
    <cellStyle name="Note 2 5 12 4 10" xfId="17588"/>
    <cellStyle name="Note 2 5 12 4 11" xfId="24804"/>
    <cellStyle name="Note 2 5 12 4 12" xfId="29875"/>
    <cellStyle name="Note 2 5 12 4 13" xfId="34551"/>
    <cellStyle name="Note 2 5 12 4 14" xfId="40029"/>
    <cellStyle name="Note 2 5 12 4 15" xfId="44927"/>
    <cellStyle name="Note 2 5 12 4 16" xfId="50937"/>
    <cellStyle name="Note 2 5 12 4 2" xfId="6952"/>
    <cellStyle name="Note 2 5 12 4 2 2" xfId="17589"/>
    <cellStyle name="Note 2 5 12 4 2 3" xfId="24805"/>
    <cellStyle name="Note 2 5 12 4 2 4" xfId="29876"/>
    <cellStyle name="Note 2 5 12 4 2 5" xfId="34552"/>
    <cellStyle name="Note 2 5 12 4 2 6" xfId="40030"/>
    <cellStyle name="Note 2 5 12 4 2 7" xfId="44928"/>
    <cellStyle name="Note 2 5 12 4 2 8" xfId="50938"/>
    <cellStyle name="Note 2 5 12 4 3" xfId="7577"/>
    <cellStyle name="Note 2 5 12 4 3 2" xfId="17590"/>
    <cellStyle name="Note 2 5 12 4 3 3" xfId="24806"/>
    <cellStyle name="Note 2 5 12 4 3 4" xfId="29877"/>
    <cellStyle name="Note 2 5 12 4 3 5" xfId="34553"/>
    <cellStyle name="Note 2 5 12 4 3 6" xfId="40031"/>
    <cellStyle name="Note 2 5 12 4 3 7" xfId="44929"/>
    <cellStyle name="Note 2 5 12 4 3 8" xfId="50939"/>
    <cellStyle name="Note 2 5 12 4 4" xfId="6828"/>
    <cellStyle name="Note 2 5 12 4 4 2" xfId="17591"/>
    <cellStyle name="Note 2 5 12 4 4 3" xfId="24807"/>
    <cellStyle name="Note 2 5 12 4 4 4" xfId="29878"/>
    <cellStyle name="Note 2 5 12 4 4 5" xfId="34554"/>
    <cellStyle name="Note 2 5 12 4 4 6" xfId="40032"/>
    <cellStyle name="Note 2 5 12 4 4 7" xfId="44930"/>
    <cellStyle name="Note 2 5 12 4 4 8" xfId="50940"/>
    <cellStyle name="Note 2 5 12 4 5" xfId="6201"/>
    <cellStyle name="Note 2 5 12 4 5 2" xfId="17592"/>
    <cellStyle name="Note 2 5 12 4 5 3" xfId="24808"/>
    <cellStyle name="Note 2 5 12 4 5 4" xfId="29879"/>
    <cellStyle name="Note 2 5 12 4 5 5" xfId="34555"/>
    <cellStyle name="Note 2 5 12 4 5 6" xfId="40033"/>
    <cellStyle name="Note 2 5 12 4 5 7" xfId="44931"/>
    <cellStyle name="Note 2 5 12 4 5 8" xfId="50941"/>
    <cellStyle name="Note 2 5 12 4 6" xfId="6579"/>
    <cellStyle name="Note 2 5 12 4 6 2" xfId="17593"/>
    <cellStyle name="Note 2 5 12 4 6 3" xfId="24809"/>
    <cellStyle name="Note 2 5 12 4 6 4" xfId="29880"/>
    <cellStyle name="Note 2 5 12 4 6 5" xfId="34556"/>
    <cellStyle name="Note 2 5 12 4 6 6" xfId="40034"/>
    <cellStyle name="Note 2 5 12 4 6 7" xfId="44932"/>
    <cellStyle name="Note 2 5 12 4 6 8" xfId="50942"/>
    <cellStyle name="Note 2 5 12 4 7" xfId="6080"/>
    <cellStyle name="Note 2 5 12 4 7 2" xfId="17594"/>
    <cellStyle name="Note 2 5 12 4 7 3" xfId="24810"/>
    <cellStyle name="Note 2 5 12 4 7 4" xfId="29881"/>
    <cellStyle name="Note 2 5 12 4 7 5" xfId="34557"/>
    <cellStyle name="Note 2 5 12 4 7 6" xfId="40035"/>
    <cellStyle name="Note 2 5 12 4 7 7" xfId="44933"/>
    <cellStyle name="Note 2 5 12 4 7 8" xfId="50943"/>
    <cellStyle name="Note 2 5 12 4 8" xfId="6654"/>
    <cellStyle name="Note 2 5 12 4 8 2" xfId="17595"/>
    <cellStyle name="Note 2 5 12 4 8 3" xfId="24811"/>
    <cellStyle name="Note 2 5 12 4 8 4" xfId="29882"/>
    <cellStyle name="Note 2 5 12 4 8 5" xfId="34558"/>
    <cellStyle name="Note 2 5 12 4 8 6" xfId="40036"/>
    <cellStyle name="Note 2 5 12 4 8 7" xfId="44934"/>
    <cellStyle name="Note 2 5 12 4 8 8" xfId="50944"/>
    <cellStyle name="Note 2 5 12 4 9" xfId="5062"/>
    <cellStyle name="Note 2 5 12 4 9 2" xfId="17596"/>
    <cellStyle name="Note 2 5 12 4 9 3" xfId="24812"/>
    <cellStyle name="Note 2 5 12 4 9 4" xfId="29883"/>
    <cellStyle name="Note 2 5 12 4 9 5" xfId="34559"/>
    <cellStyle name="Note 2 5 12 4 9 6" xfId="40037"/>
    <cellStyle name="Note 2 5 12 4 9 7" xfId="44935"/>
    <cellStyle name="Note 2 5 12 4 9 8" xfId="50945"/>
    <cellStyle name="Note 2 5 12 5" xfId="5242"/>
    <cellStyle name="Note 2 5 12 5 2" xfId="17597"/>
    <cellStyle name="Note 2 5 12 5 3" xfId="24813"/>
    <cellStyle name="Note 2 5 12 5 4" xfId="29884"/>
    <cellStyle name="Note 2 5 12 5 5" xfId="34560"/>
    <cellStyle name="Note 2 5 12 5 6" xfId="40038"/>
    <cellStyle name="Note 2 5 12 5 7" xfId="44936"/>
    <cellStyle name="Note 2 5 12 5 8" xfId="50946"/>
    <cellStyle name="Note 2 5 12 6" xfId="3772"/>
    <cellStyle name="Note 2 5 12 6 2" xfId="17598"/>
    <cellStyle name="Note 2 5 12 6 3" xfId="24814"/>
    <cellStyle name="Note 2 5 12 6 4" xfId="29885"/>
    <cellStyle name="Note 2 5 12 6 5" xfId="34561"/>
    <cellStyle name="Note 2 5 12 6 6" xfId="40039"/>
    <cellStyle name="Note 2 5 12 6 7" xfId="44937"/>
    <cellStyle name="Note 2 5 12 6 8" xfId="50947"/>
    <cellStyle name="Note 2 5 12 7" xfId="5151"/>
    <cellStyle name="Note 2 5 12 7 2" xfId="17599"/>
    <cellStyle name="Note 2 5 12 7 3" xfId="24815"/>
    <cellStyle name="Note 2 5 12 7 4" xfId="29886"/>
    <cellStyle name="Note 2 5 12 7 5" xfId="34562"/>
    <cellStyle name="Note 2 5 12 7 6" xfId="40040"/>
    <cellStyle name="Note 2 5 12 7 7" xfId="44938"/>
    <cellStyle name="Note 2 5 12 7 8" xfId="50948"/>
    <cellStyle name="Note 2 5 12 8" xfId="4144"/>
    <cellStyle name="Note 2 5 12 8 2" xfId="17600"/>
    <cellStyle name="Note 2 5 12 8 3" xfId="24816"/>
    <cellStyle name="Note 2 5 12 8 4" xfId="29887"/>
    <cellStyle name="Note 2 5 12 8 5" xfId="34563"/>
    <cellStyle name="Note 2 5 12 8 6" xfId="40041"/>
    <cellStyle name="Note 2 5 12 8 7" xfId="44939"/>
    <cellStyle name="Note 2 5 12 8 8" xfId="50949"/>
    <cellStyle name="Note 2 5 12 9" xfId="11218"/>
    <cellStyle name="Note 2 5 13" xfId="1303"/>
    <cellStyle name="Note 2 5 13 10" xfId="20363"/>
    <cellStyle name="Note 2 5 13 11" xfId="47111"/>
    <cellStyle name="Note 2 5 13 2" xfId="4392"/>
    <cellStyle name="Note 2 5 13 2 10" xfId="40042"/>
    <cellStyle name="Note 2 5 13 2 11" xfId="44940"/>
    <cellStyle name="Note 2 5 13 2 12" xfId="50950"/>
    <cellStyle name="Note 2 5 13 2 2" xfId="7010"/>
    <cellStyle name="Note 2 5 13 2 2 2" xfId="17602"/>
    <cellStyle name="Note 2 5 13 2 2 3" xfId="24818"/>
    <cellStyle name="Note 2 5 13 2 2 4" xfId="29889"/>
    <cellStyle name="Note 2 5 13 2 2 5" xfId="34565"/>
    <cellStyle name="Note 2 5 13 2 2 6" xfId="40043"/>
    <cellStyle name="Note 2 5 13 2 2 7" xfId="44941"/>
    <cellStyle name="Note 2 5 13 2 2 8" xfId="50951"/>
    <cellStyle name="Note 2 5 13 2 3" xfId="7106"/>
    <cellStyle name="Note 2 5 13 2 3 2" xfId="17603"/>
    <cellStyle name="Note 2 5 13 2 3 3" xfId="24819"/>
    <cellStyle name="Note 2 5 13 2 3 4" xfId="29890"/>
    <cellStyle name="Note 2 5 13 2 3 5" xfId="34566"/>
    <cellStyle name="Note 2 5 13 2 3 6" xfId="40044"/>
    <cellStyle name="Note 2 5 13 2 3 7" xfId="44942"/>
    <cellStyle name="Note 2 5 13 2 3 8" xfId="50952"/>
    <cellStyle name="Note 2 5 13 2 4" xfId="6270"/>
    <cellStyle name="Note 2 5 13 2 4 2" xfId="17604"/>
    <cellStyle name="Note 2 5 13 2 4 3" xfId="24820"/>
    <cellStyle name="Note 2 5 13 2 4 4" xfId="29891"/>
    <cellStyle name="Note 2 5 13 2 4 5" xfId="34567"/>
    <cellStyle name="Note 2 5 13 2 4 6" xfId="40045"/>
    <cellStyle name="Note 2 5 13 2 4 7" xfId="44943"/>
    <cellStyle name="Note 2 5 13 2 4 8" xfId="50953"/>
    <cellStyle name="Note 2 5 13 2 5" xfId="9180"/>
    <cellStyle name="Note 2 5 13 2 5 2" xfId="17605"/>
    <cellStyle name="Note 2 5 13 2 5 3" xfId="24821"/>
    <cellStyle name="Note 2 5 13 2 5 4" xfId="29892"/>
    <cellStyle name="Note 2 5 13 2 5 5" xfId="34568"/>
    <cellStyle name="Note 2 5 13 2 5 6" xfId="40046"/>
    <cellStyle name="Note 2 5 13 2 5 7" xfId="44944"/>
    <cellStyle name="Note 2 5 13 2 5 8" xfId="50954"/>
    <cellStyle name="Note 2 5 13 2 6" xfId="17601"/>
    <cellStyle name="Note 2 5 13 2 7" xfId="24817"/>
    <cellStyle name="Note 2 5 13 2 8" xfId="29888"/>
    <cellStyle name="Note 2 5 13 2 9" xfId="34564"/>
    <cellStyle name="Note 2 5 13 3" xfId="4791"/>
    <cellStyle name="Note 2 5 13 3 10" xfId="17606"/>
    <cellStyle name="Note 2 5 13 3 11" xfId="24822"/>
    <cellStyle name="Note 2 5 13 3 12" xfId="29893"/>
    <cellStyle name="Note 2 5 13 3 13" xfId="34569"/>
    <cellStyle name="Note 2 5 13 3 14" xfId="40047"/>
    <cellStyle name="Note 2 5 13 3 15" xfId="44945"/>
    <cellStyle name="Note 2 5 13 3 16" xfId="50955"/>
    <cellStyle name="Note 2 5 13 3 2" xfId="6772"/>
    <cellStyle name="Note 2 5 13 3 2 2" xfId="17607"/>
    <cellStyle name="Note 2 5 13 3 2 3" xfId="24823"/>
    <cellStyle name="Note 2 5 13 3 2 4" xfId="29894"/>
    <cellStyle name="Note 2 5 13 3 2 5" xfId="34570"/>
    <cellStyle name="Note 2 5 13 3 2 6" xfId="40048"/>
    <cellStyle name="Note 2 5 13 3 2 7" xfId="44946"/>
    <cellStyle name="Note 2 5 13 3 2 8" xfId="50956"/>
    <cellStyle name="Note 2 5 13 3 3" xfId="5923"/>
    <cellStyle name="Note 2 5 13 3 3 2" xfId="17608"/>
    <cellStyle name="Note 2 5 13 3 3 3" xfId="24824"/>
    <cellStyle name="Note 2 5 13 3 3 4" xfId="29895"/>
    <cellStyle name="Note 2 5 13 3 3 5" xfId="34571"/>
    <cellStyle name="Note 2 5 13 3 3 6" xfId="40049"/>
    <cellStyle name="Note 2 5 13 3 3 7" xfId="44947"/>
    <cellStyle name="Note 2 5 13 3 3 8" xfId="50957"/>
    <cellStyle name="Note 2 5 13 3 4" xfId="6890"/>
    <cellStyle name="Note 2 5 13 3 4 2" xfId="17609"/>
    <cellStyle name="Note 2 5 13 3 4 3" xfId="24825"/>
    <cellStyle name="Note 2 5 13 3 4 4" xfId="29896"/>
    <cellStyle name="Note 2 5 13 3 4 5" xfId="34572"/>
    <cellStyle name="Note 2 5 13 3 4 6" xfId="40050"/>
    <cellStyle name="Note 2 5 13 3 4 7" xfId="44948"/>
    <cellStyle name="Note 2 5 13 3 4 8" xfId="50958"/>
    <cellStyle name="Note 2 5 13 3 5" xfId="7048"/>
    <cellStyle name="Note 2 5 13 3 5 2" xfId="17610"/>
    <cellStyle name="Note 2 5 13 3 5 3" xfId="24826"/>
    <cellStyle name="Note 2 5 13 3 5 4" xfId="29897"/>
    <cellStyle name="Note 2 5 13 3 5 5" xfId="34573"/>
    <cellStyle name="Note 2 5 13 3 5 6" xfId="40051"/>
    <cellStyle name="Note 2 5 13 3 5 7" xfId="44949"/>
    <cellStyle name="Note 2 5 13 3 5 8" xfId="50959"/>
    <cellStyle name="Note 2 5 13 3 6" xfId="7028"/>
    <cellStyle name="Note 2 5 13 3 6 2" xfId="17611"/>
    <cellStyle name="Note 2 5 13 3 6 3" xfId="24827"/>
    <cellStyle name="Note 2 5 13 3 6 4" xfId="29898"/>
    <cellStyle name="Note 2 5 13 3 6 5" xfId="34574"/>
    <cellStyle name="Note 2 5 13 3 6 6" xfId="40052"/>
    <cellStyle name="Note 2 5 13 3 6 7" xfId="44950"/>
    <cellStyle name="Note 2 5 13 3 6 8" xfId="50960"/>
    <cellStyle name="Note 2 5 13 3 7" xfId="5899"/>
    <cellStyle name="Note 2 5 13 3 7 2" xfId="17612"/>
    <cellStyle name="Note 2 5 13 3 7 3" xfId="24828"/>
    <cellStyle name="Note 2 5 13 3 7 4" xfId="29899"/>
    <cellStyle name="Note 2 5 13 3 7 5" xfId="34575"/>
    <cellStyle name="Note 2 5 13 3 7 6" xfId="40053"/>
    <cellStyle name="Note 2 5 13 3 7 7" xfId="44951"/>
    <cellStyle name="Note 2 5 13 3 7 8" xfId="50961"/>
    <cellStyle name="Note 2 5 13 3 8" xfId="3942"/>
    <cellStyle name="Note 2 5 13 3 8 2" xfId="17613"/>
    <cellStyle name="Note 2 5 13 3 8 3" xfId="24829"/>
    <cellStyle name="Note 2 5 13 3 8 4" xfId="29900"/>
    <cellStyle name="Note 2 5 13 3 8 5" xfId="34576"/>
    <cellStyle name="Note 2 5 13 3 8 6" xfId="40054"/>
    <cellStyle name="Note 2 5 13 3 8 7" xfId="44952"/>
    <cellStyle name="Note 2 5 13 3 8 8" xfId="50962"/>
    <cellStyle name="Note 2 5 13 3 9" xfId="8664"/>
    <cellStyle name="Note 2 5 13 3 9 2" xfId="17614"/>
    <cellStyle name="Note 2 5 13 3 9 3" xfId="24830"/>
    <cellStyle name="Note 2 5 13 3 9 4" xfId="29901"/>
    <cellStyle name="Note 2 5 13 3 9 5" xfId="34577"/>
    <cellStyle name="Note 2 5 13 3 9 6" xfId="40055"/>
    <cellStyle name="Note 2 5 13 3 9 7" xfId="44953"/>
    <cellStyle name="Note 2 5 13 3 9 8" xfId="50963"/>
    <cellStyle name="Note 2 5 13 4" xfId="4868"/>
    <cellStyle name="Note 2 5 13 4 10" xfId="17615"/>
    <cellStyle name="Note 2 5 13 4 11" xfId="24831"/>
    <cellStyle name="Note 2 5 13 4 12" xfId="29902"/>
    <cellStyle name="Note 2 5 13 4 13" xfId="34578"/>
    <cellStyle name="Note 2 5 13 4 14" xfId="40056"/>
    <cellStyle name="Note 2 5 13 4 15" xfId="44954"/>
    <cellStyle name="Note 2 5 13 4 16" xfId="50964"/>
    <cellStyle name="Note 2 5 13 4 2" xfId="7506"/>
    <cellStyle name="Note 2 5 13 4 2 2" xfId="17616"/>
    <cellStyle name="Note 2 5 13 4 2 3" xfId="24832"/>
    <cellStyle name="Note 2 5 13 4 2 4" xfId="29903"/>
    <cellStyle name="Note 2 5 13 4 2 5" xfId="34579"/>
    <cellStyle name="Note 2 5 13 4 2 6" xfId="40057"/>
    <cellStyle name="Note 2 5 13 4 2 7" xfId="44955"/>
    <cellStyle name="Note 2 5 13 4 2 8" xfId="50965"/>
    <cellStyle name="Note 2 5 13 4 3" xfId="8001"/>
    <cellStyle name="Note 2 5 13 4 3 2" xfId="17617"/>
    <cellStyle name="Note 2 5 13 4 3 3" xfId="24833"/>
    <cellStyle name="Note 2 5 13 4 3 4" xfId="29904"/>
    <cellStyle name="Note 2 5 13 4 3 5" xfId="34580"/>
    <cellStyle name="Note 2 5 13 4 3 6" xfId="40058"/>
    <cellStyle name="Note 2 5 13 4 3 7" xfId="44956"/>
    <cellStyle name="Note 2 5 13 4 3 8" xfId="50966"/>
    <cellStyle name="Note 2 5 13 4 4" xfId="8365"/>
    <cellStyle name="Note 2 5 13 4 4 2" xfId="17618"/>
    <cellStyle name="Note 2 5 13 4 4 3" xfId="24834"/>
    <cellStyle name="Note 2 5 13 4 4 4" xfId="29905"/>
    <cellStyle name="Note 2 5 13 4 4 5" xfId="34581"/>
    <cellStyle name="Note 2 5 13 4 4 6" xfId="40059"/>
    <cellStyle name="Note 2 5 13 4 4 7" xfId="44957"/>
    <cellStyle name="Note 2 5 13 4 4 8" xfId="50967"/>
    <cellStyle name="Note 2 5 13 4 5" xfId="8777"/>
    <cellStyle name="Note 2 5 13 4 5 2" xfId="17619"/>
    <cellStyle name="Note 2 5 13 4 5 3" xfId="24835"/>
    <cellStyle name="Note 2 5 13 4 5 4" xfId="29906"/>
    <cellStyle name="Note 2 5 13 4 5 5" xfId="34582"/>
    <cellStyle name="Note 2 5 13 4 5 6" xfId="40060"/>
    <cellStyle name="Note 2 5 13 4 5 7" xfId="44958"/>
    <cellStyle name="Note 2 5 13 4 5 8" xfId="50968"/>
    <cellStyle name="Note 2 5 13 4 6" xfId="9147"/>
    <cellStyle name="Note 2 5 13 4 6 2" xfId="17620"/>
    <cellStyle name="Note 2 5 13 4 6 3" xfId="24836"/>
    <cellStyle name="Note 2 5 13 4 6 4" xfId="29907"/>
    <cellStyle name="Note 2 5 13 4 6 5" xfId="34583"/>
    <cellStyle name="Note 2 5 13 4 6 6" xfId="40061"/>
    <cellStyle name="Note 2 5 13 4 6 7" xfId="44959"/>
    <cellStyle name="Note 2 5 13 4 6 8" xfId="50969"/>
    <cellStyle name="Note 2 5 13 4 7" xfId="9569"/>
    <cellStyle name="Note 2 5 13 4 7 2" xfId="17621"/>
    <cellStyle name="Note 2 5 13 4 7 3" xfId="24837"/>
    <cellStyle name="Note 2 5 13 4 7 4" xfId="29908"/>
    <cellStyle name="Note 2 5 13 4 7 5" xfId="34584"/>
    <cellStyle name="Note 2 5 13 4 7 6" xfId="40062"/>
    <cellStyle name="Note 2 5 13 4 7 7" xfId="44960"/>
    <cellStyle name="Note 2 5 13 4 7 8" xfId="50970"/>
    <cellStyle name="Note 2 5 13 4 8" xfId="9884"/>
    <cellStyle name="Note 2 5 13 4 8 2" xfId="17622"/>
    <cellStyle name="Note 2 5 13 4 8 3" xfId="24838"/>
    <cellStyle name="Note 2 5 13 4 8 4" xfId="29909"/>
    <cellStyle name="Note 2 5 13 4 8 5" xfId="34585"/>
    <cellStyle name="Note 2 5 13 4 8 6" xfId="40063"/>
    <cellStyle name="Note 2 5 13 4 8 7" xfId="44961"/>
    <cellStyle name="Note 2 5 13 4 8 8" xfId="50971"/>
    <cellStyle name="Note 2 5 13 4 9" xfId="10152"/>
    <cellStyle name="Note 2 5 13 4 9 2" xfId="17623"/>
    <cellStyle name="Note 2 5 13 4 9 3" xfId="24839"/>
    <cellStyle name="Note 2 5 13 4 9 4" xfId="29910"/>
    <cellStyle name="Note 2 5 13 4 9 5" xfId="34586"/>
    <cellStyle name="Note 2 5 13 4 9 6" xfId="40064"/>
    <cellStyle name="Note 2 5 13 4 9 7" xfId="44962"/>
    <cellStyle name="Note 2 5 13 4 9 8" xfId="50972"/>
    <cellStyle name="Note 2 5 13 5" xfId="5824"/>
    <cellStyle name="Note 2 5 13 5 2" xfId="17624"/>
    <cellStyle name="Note 2 5 13 5 3" xfId="24840"/>
    <cellStyle name="Note 2 5 13 5 4" xfId="29911"/>
    <cellStyle name="Note 2 5 13 5 5" xfId="34587"/>
    <cellStyle name="Note 2 5 13 5 6" xfId="40065"/>
    <cellStyle name="Note 2 5 13 5 7" xfId="44963"/>
    <cellStyle name="Note 2 5 13 5 8" xfId="50973"/>
    <cellStyle name="Note 2 5 13 6" xfId="5434"/>
    <cellStyle name="Note 2 5 13 6 2" xfId="17625"/>
    <cellStyle name="Note 2 5 13 6 3" xfId="24841"/>
    <cellStyle name="Note 2 5 13 6 4" xfId="29912"/>
    <cellStyle name="Note 2 5 13 6 5" xfId="34588"/>
    <cellStyle name="Note 2 5 13 6 6" xfId="40066"/>
    <cellStyle name="Note 2 5 13 6 7" xfId="44964"/>
    <cellStyle name="Note 2 5 13 6 8" xfId="50974"/>
    <cellStyle name="Note 2 5 13 7" xfId="5493"/>
    <cellStyle name="Note 2 5 13 7 2" xfId="17626"/>
    <cellStyle name="Note 2 5 13 7 3" xfId="24842"/>
    <cellStyle name="Note 2 5 13 7 4" xfId="29913"/>
    <cellStyle name="Note 2 5 13 7 5" xfId="34589"/>
    <cellStyle name="Note 2 5 13 7 6" xfId="40067"/>
    <cellStyle name="Note 2 5 13 7 7" xfId="44965"/>
    <cellStyle name="Note 2 5 13 7 8" xfId="50975"/>
    <cellStyle name="Note 2 5 13 8" xfId="5334"/>
    <cellStyle name="Note 2 5 13 8 2" xfId="17627"/>
    <cellStyle name="Note 2 5 13 8 3" xfId="24843"/>
    <cellStyle name="Note 2 5 13 8 4" xfId="29914"/>
    <cellStyle name="Note 2 5 13 8 5" xfId="34590"/>
    <cellStyle name="Note 2 5 13 8 6" xfId="40068"/>
    <cellStyle name="Note 2 5 13 8 7" xfId="44966"/>
    <cellStyle name="Note 2 5 13 8 8" xfId="50976"/>
    <cellStyle name="Note 2 5 13 9" xfId="11251"/>
    <cellStyle name="Note 2 5 14" xfId="1340"/>
    <cellStyle name="Note 2 5 14 10" xfId="27693"/>
    <cellStyle name="Note 2 5 14 11" xfId="47121"/>
    <cellStyle name="Note 2 5 14 2" xfId="4412"/>
    <cellStyle name="Note 2 5 14 2 10" xfId="40069"/>
    <cellStyle name="Note 2 5 14 2 11" xfId="44967"/>
    <cellStyle name="Note 2 5 14 2 12" xfId="50977"/>
    <cellStyle name="Note 2 5 14 2 2" xfId="7022"/>
    <cellStyle name="Note 2 5 14 2 2 2" xfId="17629"/>
    <cellStyle name="Note 2 5 14 2 2 3" xfId="24845"/>
    <cellStyle name="Note 2 5 14 2 2 4" xfId="29916"/>
    <cellStyle name="Note 2 5 14 2 2 5" xfId="34592"/>
    <cellStyle name="Note 2 5 14 2 2 6" xfId="40070"/>
    <cellStyle name="Note 2 5 14 2 2 7" xfId="44968"/>
    <cellStyle name="Note 2 5 14 2 2 8" xfId="50978"/>
    <cellStyle name="Note 2 5 14 2 3" xfId="7073"/>
    <cellStyle name="Note 2 5 14 2 3 2" xfId="17630"/>
    <cellStyle name="Note 2 5 14 2 3 3" xfId="24846"/>
    <cellStyle name="Note 2 5 14 2 3 4" xfId="29917"/>
    <cellStyle name="Note 2 5 14 2 3 5" xfId="34593"/>
    <cellStyle name="Note 2 5 14 2 3 6" xfId="40071"/>
    <cellStyle name="Note 2 5 14 2 3 7" xfId="44969"/>
    <cellStyle name="Note 2 5 14 2 3 8" xfId="50979"/>
    <cellStyle name="Note 2 5 14 2 4" xfId="6299"/>
    <cellStyle name="Note 2 5 14 2 4 2" xfId="17631"/>
    <cellStyle name="Note 2 5 14 2 4 3" xfId="24847"/>
    <cellStyle name="Note 2 5 14 2 4 4" xfId="29918"/>
    <cellStyle name="Note 2 5 14 2 4 5" xfId="34594"/>
    <cellStyle name="Note 2 5 14 2 4 6" xfId="40072"/>
    <cellStyle name="Note 2 5 14 2 4 7" xfId="44970"/>
    <cellStyle name="Note 2 5 14 2 4 8" xfId="50980"/>
    <cellStyle name="Note 2 5 14 2 5" xfId="9187"/>
    <cellStyle name="Note 2 5 14 2 5 2" xfId="17632"/>
    <cellStyle name="Note 2 5 14 2 5 3" xfId="24848"/>
    <cellStyle name="Note 2 5 14 2 5 4" xfId="29919"/>
    <cellStyle name="Note 2 5 14 2 5 5" xfId="34595"/>
    <cellStyle name="Note 2 5 14 2 5 6" xfId="40073"/>
    <cellStyle name="Note 2 5 14 2 5 7" xfId="44971"/>
    <cellStyle name="Note 2 5 14 2 5 8" xfId="50981"/>
    <cellStyle name="Note 2 5 14 2 6" xfId="17628"/>
    <cellStyle name="Note 2 5 14 2 7" xfId="24844"/>
    <cellStyle name="Note 2 5 14 2 8" xfId="29915"/>
    <cellStyle name="Note 2 5 14 2 9" xfId="34591"/>
    <cellStyle name="Note 2 5 14 3" xfId="4778"/>
    <cellStyle name="Note 2 5 14 3 10" xfId="17633"/>
    <cellStyle name="Note 2 5 14 3 11" xfId="24849"/>
    <cellStyle name="Note 2 5 14 3 12" xfId="29920"/>
    <cellStyle name="Note 2 5 14 3 13" xfId="34596"/>
    <cellStyle name="Note 2 5 14 3 14" xfId="40074"/>
    <cellStyle name="Note 2 5 14 3 15" xfId="44972"/>
    <cellStyle name="Note 2 5 14 3 16" xfId="50982"/>
    <cellStyle name="Note 2 5 14 3 2" xfId="7142"/>
    <cellStyle name="Note 2 5 14 3 2 2" xfId="17634"/>
    <cellStyle name="Note 2 5 14 3 2 3" xfId="24850"/>
    <cellStyle name="Note 2 5 14 3 2 4" xfId="29921"/>
    <cellStyle name="Note 2 5 14 3 2 5" xfId="34597"/>
    <cellStyle name="Note 2 5 14 3 2 6" xfId="40075"/>
    <cellStyle name="Note 2 5 14 3 2 7" xfId="44973"/>
    <cellStyle name="Note 2 5 14 3 2 8" xfId="50983"/>
    <cellStyle name="Note 2 5 14 3 3" xfId="7702"/>
    <cellStyle name="Note 2 5 14 3 3 2" xfId="17635"/>
    <cellStyle name="Note 2 5 14 3 3 3" xfId="24851"/>
    <cellStyle name="Note 2 5 14 3 3 4" xfId="29922"/>
    <cellStyle name="Note 2 5 14 3 3 5" xfId="34598"/>
    <cellStyle name="Note 2 5 14 3 3 6" xfId="40076"/>
    <cellStyle name="Note 2 5 14 3 3 7" xfId="44974"/>
    <cellStyle name="Note 2 5 14 3 3 8" xfId="50984"/>
    <cellStyle name="Note 2 5 14 3 4" xfId="8014"/>
    <cellStyle name="Note 2 5 14 3 4 2" xfId="17636"/>
    <cellStyle name="Note 2 5 14 3 4 3" xfId="24852"/>
    <cellStyle name="Note 2 5 14 3 4 4" xfId="29923"/>
    <cellStyle name="Note 2 5 14 3 4 5" xfId="34599"/>
    <cellStyle name="Note 2 5 14 3 4 6" xfId="40077"/>
    <cellStyle name="Note 2 5 14 3 4 7" xfId="44975"/>
    <cellStyle name="Note 2 5 14 3 4 8" xfId="50985"/>
    <cellStyle name="Note 2 5 14 3 5" xfId="8475"/>
    <cellStyle name="Note 2 5 14 3 5 2" xfId="17637"/>
    <cellStyle name="Note 2 5 14 3 5 3" xfId="24853"/>
    <cellStyle name="Note 2 5 14 3 5 4" xfId="29924"/>
    <cellStyle name="Note 2 5 14 3 5 5" xfId="34600"/>
    <cellStyle name="Note 2 5 14 3 5 6" xfId="40078"/>
    <cellStyle name="Note 2 5 14 3 5 7" xfId="44976"/>
    <cellStyle name="Note 2 5 14 3 5 8" xfId="50986"/>
    <cellStyle name="Note 2 5 14 3 6" xfId="8814"/>
    <cellStyle name="Note 2 5 14 3 6 2" xfId="17638"/>
    <cellStyle name="Note 2 5 14 3 6 3" xfId="24854"/>
    <cellStyle name="Note 2 5 14 3 6 4" xfId="29925"/>
    <cellStyle name="Note 2 5 14 3 6 5" xfId="34601"/>
    <cellStyle name="Note 2 5 14 3 6 6" xfId="40079"/>
    <cellStyle name="Note 2 5 14 3 6 7" xfId="44977"/>
    <cellStyle name="Note 2 5 14 3 6 8" xfId="50987"/>
    <cellStyle name="Note 2 5 14 3 7" xfId="9275"/>
    <cellStyle name="Note 2 5 14 3 7 2" xfId="17639"/>
    <cellStyle name="Note 2 5 14 3 7 3" xfId="24855"/>
    <cellStyle name="Note 2 5 14 3 7 4" xfId="29926"/>
    <cellStyle name="Note 2 5 14 3 7 5" xfId="34602"/>
    <cellStyle name="Note 2 5 14 3 7 6" xfId="40080"/>
    <cellStyle name="Note 2 5 14 3 7 7" xfId="44978"/>
    <cellStyle name="Note 2 5 14 3 7 8" xfId="50988"/>
    <cellStyle name="Note 2 5 14 3 8" xfId="9638"/>
    <cellStyle name="Note 2 5 14 3 8 2" xfId="17640"/>
    <cellStyle name="Note 2 5 14 3 8 3" xfId="24856"/>
    <cellStyle name="Note 2 5 14 3 8 4" xfId="29927"/>
    <cellStyle name="Note 2 5 14 3 8 5" xfId="34603"/>
    <cellStyle name="Note 2 5 14 3 8 6" xfId="40081"/>
    <cellStyle name="Note 2 5 14 3 8 7" xfId="44979"/>
    <cellStyle name="Note 2 5 14 3 8 8" xfId="50989"/>
    <cellStyle name="Note 2 5 14 3 9" xfId="9906"/>
    <cellStyle name="Note 2 5 14 3 9 2" xfId="17641"/>
    <cellStyle name="Note 2 5 14 3 9 3" xfId="24857"/>
    <cellStyle name="Note 2 5 14 3 9 4" xfId="29928"/>
    <cellStyle name="Note 2 5 14 3 9 5" xfId="34604"/>
    <cellStyle name="Note 2 5 14 3 9 6" xfId="40082"/>
    <cellStyle name="Note 2 5 14 3 9 7" xfId="44980"/>
    <cellStyle name="Note 2 5 14 3 9 8" xfId="50990"/>
    <cellStyle name="Note 2 5 14 4" xfId="4880"/>
    <cellStyle name="Note 2 5 14 4 10" xfId="17642"/>
    <cellStyle name="Note 2 5 14 4 11" xfId="24858"/>
    <cellStyle name="Note 2 5 14 4 12" xfId="29929"/>
    <cellStyle name="Note 2 5 14 4 13" xfId="34605"/>
    <cellStyle name="Note 2 5 14 4 14" xfId="40083"/>
    <cellStyle name="Note 2 5 14 4 15" xfId="44981"/>
    <cellStyle name="Note 2 5 14 4 16" xfId="50991"/>
    <cellStyle name="Note 2 5 14 4 2" xfId="7214"/>
    <cellStyle name="Note 2 5 14 4 2 2" xfId="17643"/>
    <cellStyle name="Note 2 5 14 4 2 3" xfId="24859"/>
    <cellStyle name="Note 2 5 14 4 2 4" xfId="29930"/>
    <cellStyle name="Note 2 5 14 4 2 5" xfId="34606"/>
    <cellStyle name="Note 2 5 14 4 2 6" xfId="40084"/>
    <cellStyle name="Note 2 5 14 4 2 7" xfId="44982"/>
    <cellStyle name="Note 2 5 14 4 2 8" xfId="50992"/>
    <cellStyle name="Note 2 5 14 4 3" xfId="7756"/>
    <cellStyle name="Note 2 5 14 4 3 2" xfId="17644"/>
    <cellStyle name="Note 2 5 14 4 3 3" xfId="24860"/>
    <cellStyle name="Note 2 5 14 4 3 4" xfId="29931"/>
    <cellStyle name="Note 2 5 14 4 3 5" xfId="34607"/>
    <cellStyle name="Note 2 5 14 4 3 6" xfId="40085"/>
    <cellStyle name="Note 2 5 14 4 3 7" xfId="44983"/>
    <cellStyle name="Note 2 5 14 4 3 8" xfId="50993"/>
    <cellStyle name="Note 2 5 14 4 4" xfId="8084"/>
    <cellStyle name="Note 2 5 14 4 4 2" xfId="17645"/>
    <cellStyle name="Note 2 5 14 4 4 3" xfId="24861"/>
    <cellStyle name="Note 2 5 14 4 4 4" xfId="29932"/>
    <cellStyle name="Note 2 5 14 4 4 5" xfId="34608"/>
    <cellStyle name="Note 2 5 14 4 4 6" xfId="40086"/>
    <cellStyle name="Note 2 5 14 4 4 7" xfId="44984"/>
    <cellStyle name="Note 2 5 14 4 4 8" xfId="50994"/>
    <cellStyle name="Note 2 5 14 4 5" xfId="8528"/>
    <cellStyle name="Note 2 5 14 4 5 2" xfId="17646"/>
    <cellStyle name="Note 2 5 14 4 5 3" xfId="24862"/>
    <cellStyle name="Note 2 5 14 4 5 4" xfId="29933"/>
    <cellStyle name="Note 2 5 14 4 5 5" xfId="34609"/>
    <cellStyle name="Note 2 5 14 4 5 6" xfId="40087"/>
    <cellStyle name="Note 2 5 14 4 5 7" xfId="44985"/>
    <cellStyle name="Note 2 5 14 4 5 8" xfId="50995"/>
    <cellStyle name="Note 2 5 14 4 6" xfId="8880"/>
    <cellStyle name="Note 2 5 14 4 6 2" xfId="17647"/>
    <cellStyle name="Note 2 5 14 4 6 3" xfId="24863"/>
    <cellStyle name="Note 2 5 14 4 6 4" xfId="29934"/>
    <cellStyle name="Note 2 5 14 4 6 5" xfId="34610"/>
    <cellStyle name="Note 2 5 14 4 6 6" xfId="40088"/>
    <cellStyle name="Note 2 5 14 4 6 7" xfId="44986"/>
    <cellStyle name="Note 2 5 14 4 6 8" xfId="50996"/>
    <cellStyle name="Note 2 5 14 4 7" xfId="9331"/>
    <cellStyle name="Note 2 5 14 4 7 2" xfId="17648"/>
    <cellStyle name="Note 2 5 14 4 7 3" xfId="24864"/>
    <cellStyle name="Note 2 5 14 4 7 4" xfId="29935"/>
    <cellStyle name="Note 2 5 14 4 7 5" xfId="34611"/>
    <cellStyle name="Note 2 5 14 4 7 6" xfId="40089"/>
    <cellStyle name="Note 2 5 14 4 7 7" xfId="44987"/>
    <cellStyle name="Note 2 5 14 4 7 8" xfId="50997"/>
    <cellStyle name="Note 2 5 14 4 8" xfId="9684"/>
    <cellStyle name="Note 2 5 14 4 8 2" xfId="17649"/>
    <cellStyle name="Note 2 5 14 4 8 3" xfId="24865"/>
    <cellStyle name="Note 2 5 14 4 8 4" xfId="29936"/>
    <cellStyle name="Note 2 5 14 4 8 5" xfId="34612"/>
    <cellStyle name="Note 2 5 14 4 8 6" xfId="40090"/>
    <cellStyle name="Note 2 5 14 4 8 7" xfId="44988"/>
    <cellStyle name="Note 2 5 14 4 8 8" xfId="50998"/>
    <cellStyle name="Note 2 5 14 4 9" xfId="9951"/>
    <cellStyle name="Note 2 5 14 4 9 2" xfId="17650"/>
    <cellStyle name="Note 2 5 14 4 9 3" xfId="24866"/>
    <cellStyle name="Note 2 5 14 4 9 4" xfId="29937"/>
    <cellStyle name="Note 2 5 14 4 9 5" xfId="34613"/>
    <cellStyle name="Note 2 5 14 4 9 6" xfId="40091"/>
    <cellStyle name="Note 2 5 14 4 9 7" xfId="44989"/>
    <cellStyle name="Note 2 5 14 4 9 8" xfId="50999"/>
    <cellStyle name="Note 2 5 14 5" xfId="5505"/>
    <cellStyle name="Note 2 5 14 5 2" xfId="17651"/>
    <cellStyle name="Note 2 5 14 5 3" xfId="24867"/>
    <cellStyle name="Note 2 5 14 5 4" xfId="29938"/>
    <cellStyle name="Note 2 5 14 5 5" xfId="34614"/>
    <cellStyle name="Note 2 5 14 5 6" xfId="40092"/>
    <cellStyle name="Note 2 5 14 5 7" xfId="44990"/>
    <cellStyle name="Note 2 5 14 5 8" xfId="51000"/>
    <cellStyle name="Note 2 5 14 6" xfId="5032"/>
    <cellStyle name="Note 2 5 14 6 2" xfId="17652"/>
    <cellStyle name="Note 2 5 14 6 3" xfId="24868"/>
    <cellStyle name="Note 2 5 14 6 4" xfId="29939"/>
    <cellStyle name="Note 2 5 14 6 5" xfId="34615"/>
    <cellStyle name="Note 2 5 14 6 6" xfId="40093"/>
    <cellStyle name="Note 2 5 14 6 7" xfId="44991"/>
    <cellStyle name="Note 2 5 14 6 8" xfId="51001"/>
    <cellStyle name="Note 2 5 14 7" xfId="5569"/>
    <cellStyle name="Note 2 5 14 7 2" xfId="17653"/>
    <cellStyle name="Note 2 5 14 7 3" xfId="24869"/>
    <cellStyle name="Note 2 5 14 7 4" xfId="29940"/>
    <cellStyle name="Note 2 5 14 7 5" xfId="34616"/>
    <cellStyle name="Note 2 5 14 7 6" xfId="40094"/>
    <cellStyle name="Note 2 5 14 7 7" xfId="44992"/>
    <cellStyle name="Note 2 5 14 7 8" xfId="51002"/>
    <cellStyle name="Note 2 5 14 8" xfId="5953"/>
    <cellStyle name="Note 2 5 14 8 2" xfId="17654"/>
    <cellStyle name="Note 2 5 14 8 3" xfId="24870"/>
    <cellStyle name="Note 2 5 14 8 4" xfId="29941"/>
    <cellStyle name="Note 2 5 14 8 5" xfId="34617"/>
    <cellStyle name="Note 2 5 14 8 6" xfId="40095"/>
    <cellStyle name="Note 2 5 14 8 7" xfId="44993"/>
    <cellStyle name="Note 2 5 14 8 8" xfId="51003"/>
    <cellStyle name="Note 2 5 14 9" xfId="11284"/>
    <cellStyle name="Note 2 5 15" xfId="1371"/>
    <cellStyle name="Note 2 5 15 10" xfId="12850"/>
    <cellStyle name="Note 2 5 15 11" xfId="47131"/>
    <cellStyle name="Note 2 5 15 2" xfId="4430"/>
    <cellStyle name="Note 2 5 15 2 10" xfId="40096"/>
    <cellStyle name="Note 2 5 15 2 11" xfId="44994"/>
    <cellStyle name="Note 2 5 15 2 12" xfId="51004"/>
    <cellStyle name="Note 2 5 15 2 2" xfId="7033"/>
    <cellStyle name="Note 2 5 15 2 2 2" xfId="17656"/>
    <cellStyle name="Note 2 5 15 2 2 3" xfId="24872"/>
    <cellStyle name="Note 2 5 15 2 2 4" xfId="29943"/>
    <cellStyle name="Note 2 5 15 2 2 5" xfId="34619"/>
    <cellStyle name="Note 2 5 15 2 2 6" xfId="40097"/>
    <cellStyle name="Note 2 5 15 2 2 7" xfId="44995"/>
    <cellStyle name="Note 2 5 15 2 2 8" xfId="51005"/>
    <cellStyle name="Note 2 5 15 2 3" xfId="6964"/>
    <cellStyle name="Note 2 5 15 2 3 2" xfId="17657"/>
    <cellStyle name="Note 2 5 15 2 3 3" xfId="24873"/>
    <cellStyle name="Note 2 5 15 2 3 4" xfId="29944"/>
    <cellStyle name="Note 2 5 15 2 3 5" xfId="34620"/>
    <cellStyle name="Note 2 5 15 2 3 6" xfId="40098"/>
    <cellStyle name="Note 2 5 15 2 3 7" xfId="44996"/>
    <cellStyle name="Note 2 5 15 2 3 8" xfId="51006"/>
    <cellStyle name="Note 2 5 15 2 4" xfId="4292"/>
    <cellStyle name="Note 2 5 15 2 4 2" xfId="17658"/>
    <cellStyle name="Note 2 5 15 2 4 3" xfId="24874"/>
    <cellStyle name="Note 2 5 15 2 4 4" xfId="29945"/>
    <cellStyle name="Note 2 5 15 2 4 5" xfId="34621"/>
    <cellStyle name="Note 2 5 15 2 4 6" xfId="40099"/>
    <cellStyle name="Note 2 5 15 2 4 7" xfId="44997"/>
    <cellStyle name="Note 2 5 15 2 4 8" xfId="51007"/>
    <cellStyle name="Note 2 5 15 2 5" xfId="9194"/>
    <cellStyle name="Note 2 5 15 2 5 2" xfId="17659"/>
    <cellStyle name="Note 2 5 15 2 5 3" xfId="24875"/>
    <cellStyle name="Note 2 5 15 2 5 4" xfId="29946"/>
    <cellStyle name="Note 2 5 15 2 5 5" xfId="34622"/>
    <cellStyle name="Note 2 5 15 2 5 6" xfId="40100"/>
    <cellStyle name="Note 2 5 15 2 5 7" xfId="44998"/>
    <cellStyle name="Note 2 5 15 2 5 8" xfId="51008"/>
    <cellStyle name="Note 2 5 15 2 6" xfId="17655"/>
    <cellStyle name="Note 2 5 15 2 7" xfId="24871"/>
    <cellStyle name="Note 2 5 15 2 8" xfId="29942"/>
    <cellStyle name="Note 2 5 15 2 9" xfId="34618"/>
    <cellStyle name="Note 2 5 15 3" xfId="4761"/>
    <cellStyle name="Note 2 5 15 3 10" xfId="17660"/>
    <cellStyle name="Note 2 5 15 3 11" xfId="24876"/>
    <cellStyle name="Note 2 5 15 3 12" xfId="29947"/>
    <cellStyle name="Note 2 5 15 3 13" xfId="34623"/>
    <cellStyle name="Note 2 5 15 3 14" xfId="40101"/>
    <cellStyle name="Note 2 5 15 3 15" xfId="44999"/>
    <cellStyle name="Note 2 5 15 3 16" xfId="51009"/>
    <cellStyle name="Note 2 5 15 3 2" xfId="6768"/>
    <cellStyle name="Note 2 5 15 3 2 2" xfId="17661"/>
    <cellStyle name="Note 2 5 15 3 2 3" xfId="24877"/>
    <cellStyle name="Note 2 5 15 3 2 4" xfId="29948"/>
    <cellStyle name="Note 2 5 15 3 2 5" xfId="34624"/>
    <cellStyle name="Note 2 5 15 3 2 6" xfId="40102"/>
    <cellStyle name="Note 2 5 15 3 2 7" xfId="45000"/>
    <cellStyle name="Note 2 5 15 3 2 8" xfId="51010"/>
    <cellStyle name="Note 2 5 15 3 3" xfId="4373"/>
    <cellStyle name="Note 2 5 15 3 3 2" xfId="17662"/>
    <cellStyle name="Note 2 5 15 3 3 3" xfId="24878"/>
    <cellStyle name="Note 2 5 15 3 3 4" xfId="29949"/>
    <cellStyle name="Note 2 5 15 3 3 5" xfId="34625"/>
    <cellStyle name="Note 2 5 15 3 3 6" xfId="40103"/>
    <cellStyle name="Note 2 5 15 3 3 7" xfId="45001"/>
    <cellStyle name="Note 2 5 15 3 3 8" xfId="51011"/>
    <cellStyle name="Note 2 5 15 3 4" xfId="6405"/>
    <cellStyle name="Note 2 5 15 3 4 2" xfId="17663"/>
    <cellStyle name="Note 2 5 15 3 4 3" xfId="24879"/>
    <cellStyle name="Note 2 5 15 3 4 4" xfId="29950"/>
    <cellStyle name="Note 2 5 15 3 4 5" xfId="34626"/>
    <cellStyle name="Note 2 5 15 3 4 6" xfId="40104"/>
    <cellStyle name="Note 2 5 15 3 4 7" xfId="45002"/>
    <cellStyle name="Note 2 5 15 3 4 8" xfId="51012"/>
    <cellStyle name="Note 2 5 15 3 5" xfId="6026"/>
    <cellStyle name="Note 2 5 15 3 5 2" xfId="17664"/>
    <cellStyle name="Note 2 5 15 3 5 3" xfId="24880"/>
    <cellStyle name="Note 2 5 15 3 5 4" xfId="29951"/>
    <cellStyle name="Note 2 5 15 3 5 5" xfId="34627"/>
    <cellStyle name="Note 2 5 15 3 5 6" xfId="40105"/>
    <cellStyle name="Note 2 5 15 3 5 7" xfId="45003"/>
    <cellStyle name="Note 2 5 15 3 5 8" xfId="51013"/>
    <cellStyle name="Note 2 5 15 3 6" xfId="6516"/>
    <cellStyle name="Note 2 5 15 3 6 2" xfId="17665"/>
    <cellStyle name="Note 2 5 15 3 6 3" xfId="24881"/>
    <cellStyle name="Note 2 5 15 3 6 4" xfId="29952"/>
    <cellStyle name="Note 2 5 15 3 6 5" xfId="34628"/>
    <cellStyle name="Note 2 5 15 3 6 6" xfId="40106"/>
    <cellStyle name="Note 2 5 15 3 6 7" xfId="45004"/>
    <cellStyle name="Note 2 5 15 3 6 8" xfId="51014"/>
    <cellStyle name="Note 2 5 15 3 7" xfId="4123"/>
    <cellStyle name="Note 2 5 15 3 7 2" xfId="17666"/>
    <cellStyle name="Note 2 5 15 3 7 3" xfId="24882"/>
    <cellStyle name="Note 2 5 15 3 7 4" xfId="29953"/>
    <cellStyle name="Note 2 5 15 3 7 5" xfId="34629"/>
    <cellStyle name="Note 2 5 15 3 7 6" xfId="40107"/>
    <cellStyle name="Note 2 5 15 3 7 7" xfId="45005"/>
    <cellStyle name="Note 2 5 15 3 7 8" xfId="51015"/>
    <cellStyle name="Note 2 5 15 3 8" xfId="6424"/>
    <cellStyle name="Note 2 5 15 3 8 2" xfId="17667"/>
    <cellStyle name="Note 2 5 15 3 8 3" xfId="24883"/>
    <cellStyle name="Note 2 5 15 3 8 4" xfId="29954"/>
    <cellStyle name="Note 2 5 15 3 8 5" xfId="34630"/>
    <cellStyle name="Note 2 5 15 3 8 6" xfId="40108"/>
    <cellStyle name="Note 2 5 15 3 8 7" xfId="45006"/>
    <cellStyle name="Note 2 5 15 3 8 8" xfId="51016"/>
    <cellStyle name="Note 2 5 15 3 9" xfId="3776"/>
    <cellStyle name="Note 2 5 15 3 9 2" xfId="17668"/>
    <cellStyle name="Note 2 5 15 3 9 3" xfId="24884"/>
    <cellStyle name="Note 2 5 15 3 9 4" xfId="29955"/>
    <cellStyle name="Note 2 5 15 3 9 5" xfId="34631"/>
    <cellStyle name="Note 2 5 15 3 9 6" xfId="40109"/>
    <cellStyle name="Note 2 5 15 3 9 7" xfId="45007"/>
    <cellStyle name="Note 2 5 15 3 9 8" xfId="51017"/>
    <cellStyle name="Note 2 5 15 4" xfId="5076"/>
    <cellStyle name="Note 2 5 15 4 10" xfId="17669"/>
    <cellStyle name="Note 2 5 15 4 11" xfId="24885"/>
    <cellStyle name="Note 2 5 15 4 12" xfId="29956"/>
    <cellStyle name="Note 2 5 15 4 13" xfId="34632"/>
    <cellStyle name="Note 2 5 15 4 14" xfId="40110"/>
    <cellStyle name="Note 2 5 15 4 15" xfId="45008"/>
    <cellStyle name="Note 2 5 15 4 16" xfId="51018"/>
    <cellStyle name="Note 2 5 15 4 2" xfId="7013"/>
    <cellStyle name="Note 2 5 15 4 2 2" xfId="17670"/>
    <cellStyle name="Note 2 5 15 4 2 3" xfId="24886"/>
    <cellStyle name="Note 2 5 15 4 2 4" xfId="29957"/>
    <cellStyle name="Note 2 5 15 4 2 5" xfId="34633"/>
    <cellStyle name="Note 2 5 15 4 2 6" xfId="40111"/>
    <cellStyle name="Note 2 5 15 4 2 7" xfId="45009"/>
    <cellStyle name="Note 2 5 15 4 2 8" xfId="51019"/>
    <cellStyle name="Note 2 5 15 4 3" xfId="7614"/>
    <cellStyle name="Note 2 5 15 4 3 2" xfId="17671"/>
    <cellStyle name="Note 2 5 15 4 3 3" xfId="24887"/>
    <cellStyle name="Note 2 5 15 4 3 4" xfId="29958"/>
    <cellStyle name="Note 2 5 15 4 3 5" xfId="34634"/>
    <cellStyle name="Note 2 5 15 4 3 6" xfId="40112"/>
    <cellStyle name="Note 2 5 15 4 3 7" xfId="45010"/>
    <cellStyle name="Note 2 5 15 4 3 8" xfId="51020"/>
    <cellStyle name="Note 2 5 15 4 4" xfId="6321"/>
    <cellStyle name="Note 2 5 15 4 4 2" xfId="17672"/>
    <cellStyle name="Note 2 5 15 4 4 3" xfId="24888"/>
    <cellStyle name="Note 2 5 15 4 4 4" xfId="29959"/>
    <cellStyle name="Note 2 5 15 4 4 5" xfId="34635"/>
    <cellStyle name="Note 2 5 15 4 4 6" xfId="40113"/>
    <cellStyle name="Note 2 5 15 4 4 7" xfId="45011"/>
    <cellStyle name="Note 2 5 15 4 4 8" xfId="51021"/>
    <cellStyle name="Note 2 5 15 4 5" xfId="8394"/>
    <cellStyle name="Note 2 5 15 4 5 2" xfId="17673"/>
    <cellStyle name="Note 2 5 15 4 5 3" xfId="24889"/>
    <cellStyle name="Note 2 5 15 4 5 4" xfId="29960"/>
    <cellStyle name="Note 2 5 15 4 5 5" xfId="34636"/>
    <cellStyle name="Note 2 5 15 4 5 6" xfId="40114"/>
    <cellStyle name="Note 2 5 15 4 5 7" xfId="45012"/>
    <cellStyle name="Note 2 5 15 4 5 8" xfId="51022"/>
    <cellStyle name="Note 2 5 15 4 6" xfId="6422"/>
    <cellStyle name="Note 2 5 15 4 6 2" xfId="17674"/>
    <cellStyle name="Note 2 5 15 4 6 3" xfId="24890"/>
    <cellStyle name="Note 2 5 15 4 6 4" xfId="29961"/>
    <cellStyle name="Note 2 5 15 4 6 5" xfId="34637"/>
    <cellStyle name="Note 2 5 15 4 6 6" xfId="40115"/>
    <cellStyle name="Note 2 5 15 4 6 7" xfId="45013"/>
    <cellStyle name="Note 2 5 15 4 6 8" xfId="51023"/>
    <cellStyle name="Note 2 5 15 4 7" xfId="9183"/>
    <cellStyle name="Note 2 5 15 4 7 2" xfId="17675"/>
    <cellStyle name="Note 2 5 15 4 7 3" xfId="24891"/>
    <cellStyle name="Note 2 5 15 4 7 4" xfId="29962"/>
    <cellStyle name="Note 2 5 15 4 7 5" xfId="34638"/>
    <cellStyle name="Note 2 5 15 4 7 6" xfId="40116"/>
    <cellStyle name="Note 2 5 15 4 7 7" xfId="45014"/>
    <cellStyle name="Note 2 5 15 4 7 8" xfId="51024"/>
    <cellStyle name="Note 2 5 15 4 8" xfId="6583"/>
    <cellStyle name="Note 2 5 15 4 8 2" xfId="17676"/>
    <cellStyle name="Note 2 5 15 4 8 3" xfId="24892"/>
    <cellStyle name="Note 2 5 15 4 8 4" xfId="29963"/>
    <cellStyle name="Note 2 5 15 4 8 5" xfId="34639"/>
    <cellStyle name="Note 2 5 15 4 8 6" xfId="40117"/>
    <cellStyle name="Note 2 5 15 4 8 7" xfId="45015"/>
    <cellStyle name="Note 2 5 15 4 8 8" xfId="51025"/>
    <cellStyle name="Note 2 5 15 4 9" xfId="8551"/>
    <cellStyle name="Note 2 5 15 4 9 2" xfId="17677"/>
    <cellStyle name="Note 2 5 15 4 9 3" xfId="24893"/>
    <cellStyle name="Note 2 5 15 4 9 4" xfId="29964"/>
    <cellStyle name="Note 2 5 15 4 9 5" xfId="34640"/>
    <cellStyle name="Note 2 5 15 4 9 6" xfId="40118"/>
    <cellStyle name="Note 2 5 15 4 9 7" xfId="45016"/>
    <cellStyle name="Note 2 5 15 4 9 8" xfId="51026"/>
    <cellStyle name="Note 2 5 15 5" xfId="5039"/>
    <cellStyle name="Note 2 5 15 5 2" xfId="17678"/>
    <cellStyle name="Note 2 5 15 5 3" xfId="24894"/>
    <cellStyle name="Note 2 5 15 5 4" xfId="29965"/>
    <cellStyle name="Note 2 5 15 5 5" xfId="34641"/>
    <cellStyle name="Note 2 5 15 5 6" xfId="40119"/>
    <cellStyle name="Note 2 5 15 5 7" xfId="45017"/>
    <cellStyle name="Note 2 5 15 5 8" xfId="51027"/>
    <cellStyle name="Note 2 5 15 6" xfId="4936"/>
    <cellStyle name="Note 2 5 15 6 2" xfId="17679"/>
    <cellStyle name="Note 2 5 15 6 3" xfId="24895"/>
    <cellStyle name="Note 2 5 15 6 4" xfId="29966"/>
    <cellStyle name="Note 2 5 15 6 5" xfId="34642"/>
    <cellStyle name="Note 2 5 15 6 6" xfId="40120"/>
    <cellStyle name="Note 2 5 15 6 7" xfId="45018"/>
    <cellStyle name="Note 2 5 15 6 8" xfId="51028"/>
    <cellStyle name="Note 2 5 15 7" xfId="4947"/>
    <cellStyle name="Note 2 5 15 7 2" xfId="17680"/>
    <cellStyle name="Note 2 5 15 7 3" xfId="24896"/>
    <cellStyle name="Note 2 5 15 7 4" xfId="29967"/>
    <cellStyle name="Note 2 5 15 7 5" xfId="34643"/>
    <cellStyle name="Note 2 5 15 7 6" xfId="40121"/>
    <cellStyle name="Note 2 5 15 7 7" xfId="45019"/>
    <cellStyle name="Note 2 5 15 7 8" xfId="51029"/>
    <cellStyle name="Note 2 5 15 8" xfId="5301"/>
    <cellStyle name="Note 2 5 15 8 2" xfId="17681"/>
    <cellStyle name="Note 2 5 15 8 3" xfId="24897"/>
    <cellStyle name="Note 2 5 15 8 4" xfId="29968"/>
    <cellStyle name="Note 2 5 15 8 5" xfId="34644"/>
    <cellStyle name="Note 2 5 15 8 6" xfId="40122"/>
    <cellStyle name="Note 2 5 15 8 7" xfId="45020"/>
    <cellStyle name="Note 2 5 15 8 8" xfId="51030"/>
    <cellStyle name="Note 2 5 15 9" xfId="11308"/>
    <cellStyle name="Note 2 5 16" xfId="1387"/>
    <cellStyle name="Note 2 5 16 10" xfId="19894"/>
    <cellStyle name="Note 2 5 16 11" xfId="47141"/>
    <cellStyle name="Note 2 5 16 2" xfId="4442"/>
    <cellStyle name="Note 2 5 16 2 10" xfId="40123"/>
    <cellStyle name="Note 2 5 16 2 11" xfId="45021"/>
    <cellStyle name="Note 2 5 16 2 12" xfId="51031"/>
    <cellStyle name="Note 2 5 16 2 2" xfId="7041"/>
    <cellStyle name="Note 2 5 16 2 2 2" xfId="17683"/>
    <cellStyle name="Note 2 5 16 2 2 3" xfId="24899"/>
    <cellStyle name="Note 2 5 16 2 2 4" xfId="29970"/>
    <cellStyle name="Note 2 5 16 2 2 5" xfId="34646"/>
    <cellStyle name="Note 2 5 16 2 2 6" xfId="40124"/>
    <cellStyle name="Note 2 5 16 2 2 7" xfId="45022"/>
    <cellStyle name="Note 2 5 16 2 2 8" xfId="51032"/>
    <cellStyle name="Note 2 5 16 2 3" xfId="6825"/>
    <cellStyle name="Note 2 5 16 2 3 2" xfId="17684"/>
    <cellStyle name="Note 2 5 16 2 3 3" xfId="24900"/>
    <cellStyle name="Note 2 5 16 2 3 4" xfId="29971"/>
    <cellStyle name="Note 2 5 16 2 3 5" xfId="34647"/>
    <cellStyle name="Note 2 5 16 2 3 6" xfId="40125"/>
    <cellStyle name="Note 2 5 16 2 3 7" xfId="45023"/>
    <cellStyle name="Note 2 5 16 2 3 8" xfId="51033"/>
    <cellStyle name="Note 2 5 16 2 4" xfId="6102"/>
    <cellStyle name="Note 2 5 16 2 4 2" xfId="17685"/>
    <cellStyle name="Note 2 5 16 2 4 3" xfId="24901"/>
    <cellStyle name="Note 2 5 16 2 4 4" xfId="29972"/>
    <cellStyle name="Note 2 5 16 2 4 5" xfId="34648"/>
    <cellStyle name="Note 2 5 16 2 4 6" xfId="40126"/>
    <cellStyle name="Note 2 5 16 2 4 7" xfId="45024"/>
    <cellStyle name="Note 2 5 16 2 4 8" xfId="51034"/>
    <cellStyle name="Note 2 5 16 2 5" xfId="9199"/>
    <cellStyle name="Note 2 5 16 2 5 2" xfId="17686"/>
    <cellStyle name="Note 2 5 16 2 5 3" xfId="24902"/>
    <cellStyle name="Note 2 5 16 2 5 4" xfId="29973"/>
    <cellStyle name="Note 2 5 16 2 5 5" xfId="34649"/>
    <cellStyle name="Note 2 5 16 2 5 6" xfId="40127"/>
    <cellStyle name="Note 2 5 16 2 5 7" xfId="45025"/>
    <cellStyle name="Note 2 5 16 2 5 8" xfId="51035"/>
    <cellStyle name="Note 2 5 16 2 6" xfId="17682"/>
    <cellStyle name="Note 2 5 16 2 7" xfId="24898"/>
    <cellStyle name="Note 2 5 16 2 8" xfId="29969"/>
    <cellStyle name="Note 2 5 16 2 9" xfId="34645"/>
    <cellStyle name="Note 2 5 16 3" xfId="5377"/>
    <cellStyle name="Note 2 5 16 3 10" xfId="17687"/>
    <cellStyle name="Note 2 5 16 3 11" xfId="24903"/>
    <cellStyle name="Note 2 5 16 3 12" xfId="29974"/>
    <cellStyle name="Note 2 5 16 3 13" xfId="34650"/>
    <cellStyle name="Note 2 5 16 3 14" xfId="40128"/>
    <cellStyle name="Note 2 5 16 3 15" xfId="45026"/>
    <cellStyle name="Note 2 5 16 3 16" xfId="51036"/>
    <cellStyle name="Note 2 5 16 3 2" xfId="7354"/>
    <cellStyle name="Note 2 5 16 3 2 2" xfId="17688"/>
    <cellStyle name="Note 2 5 16 3 2 3" xfId="24904"/>
    <cellStyle name="Note 2 5 16 3 2 4" xfId="29975"/>
    <cellStyle name="Note 2 5 16 3 2 5" xfId="34651"/>
    <cellStyle name="Note 2 5 16 3 2 6" xfId="40129"/>
    <cellStyle name="Note 2 5 16 3 2 7" xfId="45027"/>
    <cellStyle name="Note 2 5 16 3 2 8" xfId="51037"/>
    <cellStyle name="Note 2 5 16 3 3" xfId="7872"/>
    <cellStyle name="Note 2 5 16 3 3 2" xfId="17689"/>
    <cellStyle name="Note 2 5 16 3 3 3" xfId="24905"/>
    <cellStyle name="Note 2 5 16 3 3 4" xfId="29976"/>
    <cellStyle name="Note 2 5 16 3 3 5" xfId="34652"/>
    <cellStyle name="Note 2 5 16 3 3 6" xfId="40130"/>
    <cellStyle name="Note 2 5 16 3 3 7" xfId="45028"/>
    <cellStyle name="Note 2 5 16 3 3 8" xfId="51038"/>
    <cellStyle name="Note 2 5 16 3 4" xfId="8216"/>
    <cellStyle name="Note 2 5 16 3 4 2" xfId="17690"/>
    <cellStyle name="Note 2 5 16 3 4 3" xfId="24906"/>
    <cellStyle name="Note 2 5 16 3 4 4" xfId="29977"/>
    <cellStyle name="Note 2 5 16 3 4 5" xfId="34653"/>
    <cellStyle name="Note 2 5 16 3 4 6" xfId="40131"/>
    <cellStyle name="Note 2 5 16 3 4 7" xfId="45029"/>
    <cellStyle name="Note 2 5 16 3 4 8" xfId="51039"/>
    <cellStyle name="Note 2 5 16 3 5" xfId="8644"/>
    <cellStyle name="Note 2 5 16 3 5 2" xfId="17691"/>
    <cellStyle name="Note 2 5 16 3 5 3" xfId="24907"/>
    <cellStyle name="Note 2 5 16 3 5 4" xfId="29978"/>
    <cellStyle name="Note 2 5 16 3 5 5" xfId="34654"/>
    <cellStyle name="Note 2 5 16 3 5 6" xfId="40132"/>
    <cellStyle name="Note 2 5 16 3 5 7" xfId="45030"/>
    <cellStyle name="Note 2 5 16 3 5 8" xfId="51040"/>
    <cellStyle name="Note 2 5 16 3 6" xfId="8997"/>
    <cellStyle name="Note 2 5 16 3 6 2" xfId="17692"/>
    <cellStyle name="Note 2 5 16 3 6 3" xfId="24908"/>
    <cellStyle name="Note 2 5 16 3 6 4" xfId="29979"/>
    <cellStyle name="Note 2 5 16 3 6 5" xfId="34655"/>
    <cellStyle name="Note 2 5 16 3 6 6" xfId="40133"/>
    <cellStyle name="Note 2 5 16 3 6 7" xfId="45031"/>
    <cellStyle name="Note 2 5 16 3 6 8" xfId="51041"/>
    <cellStyle name="Note 2 5 16 3 7" xfId="9452"/>
    <cellStyle name="Note 2 5 16 3 7 2" xfId="17693"/>
    <cellStyle name="Note 2 5 16 3 7 3" xfId="24909"/>
    <cellStyle name="Note 2 5 16 3 7 4" xfId="29980"/>
    <cellStyle name="Note 2 5 16 3 7 5" xfId="34656"/>
    <cellStyle name="Note 2 5 16 3 7 6" xfId="40134"/>
    <cellStyle name="Note 2 5 16 3 7 7" xfId="45032"/>
    <cellStyle name="Note 2 5 16 3 7 8" xfId="51042"/>
    <cellStyle name="Note 2 5 16 3 8" xfId="9772"/>
    <cellStyle name="Note 2 5 16 3 8 2" xfId="17694"/>
    <cellStyle name="Note 2 5 16 3 8 3" xfId="24910"/>
    <cellStyle name="Note 2 5 16 3 8 4" xfId="29981"/>
    <cellStyle name="Note 2 5 16 3 8 5" xfId="34657"/>
    <cellStyle name="Note 2 5 16 3 8 6" xfId="40135"/>
    <cellStyle name="Note 2 5 16 3 8 7" xfId="45033"/>
    <cellStyle name="Note 2 5 16 3 8 8" xfId="51043"/>
    <cellStyle name="Note 2 5 16 3 9" xfId="10041"/>
    <cellStyle name="Note 2 5 16 3 9 2" xfId="17695"/>
    <cellStyle name="Note 2 5 16 3 9 3" xfId="24911"/>
    <cellStyle name="Note 2 5 16 3 9 4" xfId="29982"/>
    <cellStyle name="Note 2 5 16 3 9 5" xfId="34658"/>
    <cellStyle name="Note 2 5 16 3 9 6" xfId="40136"/>
    <cellStyle name="Note 2 5 16 3 9 7" xfId="45034"/>
    <cellStyle name="Note 2 5 16 3 9 8" xfId="51044"/>
    <cellStyle name="Note 2 5 16 4" xfId="4184"/>
    <cellStyle name="Note 2 5 16 4 10" xfId="17696"/>
    <cellStyle name="Note 2 5 16 4 11" xfId="24912"/>
    <cellStyle name="Note 2 5 16 4 12" xfId="29983"/>
    <cellStyle name="Note 2 5 16 4 13" xfId="34659"/>
    <cellStyle name="Note 2 5 16 4 14" xfId="40137"/>
    <cellStyle name="Note 2 5 16 4 15" xfId="45035"/>
    <cellStyle name="Note 2 5 16 4 16" xfId="51045"/>
    <cellStyle name="Note 2 5 16 4 2" xfId="7320"/>
    <cellStyle name="Note 2 5 16 4 2 2" xfId="17697"/>
    <cellStyle name="Note 2 5 16 4 2 3" xfId="24913"/>
    <cellStyle name="Note 2 5 16 4 2 4" xfId="29984"/>
    <cellStyle name="Note 2 5 16 4 2 5" xfId="34660"/>
    <cellStyle name="Note 2 5 16 4 2 6" xfId="40138"/>
    <cellStyle name="Note 2 5 16 4 2 7" xfId="45036"/>
    <cellStyle name="Note 2 5 16 4 2 8" xfId="51046"/>
    <cellStyle name="Note 2 5 16 4 3" xfId="7844"/>
    <cellStyle name="Note 2 5 16 4 3 2" xfId="17698"/>
    <cellStyle name="Note 2 5 16 4 3 3" xfId="24914"/>
    <cellStyle name="Note 2 5 16 4 3 4" xfId="29985"/>
    <cellStyle name="Note 2 5 16 4 3 5" xfId="34661"/>
    <cellStyle name="Note 2 5 16 4 3 6" xfId="40139"/>
    <cellStyle name="Note 2 5 16 4 3 7" xfId="45037"/>
    <cellStyle name="Note 2 5 16 4 3 8" xfId="51047"/>
    <cellStyle name="Note 2 5 16 4 4" xfId="8186"/>
    <cellStyle name="Note 2 5 16 4 4 2" xfId="17699"/>
    <cellStyle name="Note 2 5 16 4 4 3" xfId="24915"/>
    <cellStyle name="Note 2 5 16 4 4 4" xfId="29986"/>
    <cellStyle name="Note 2 5 16 4 4 5" xfId="34662"/>
    <cellStyle name="Note 2 5 16 4 4 6" xfId="40140"/>
    <cellStyle name="Note 2 5 16 4 4 7" xfId="45038"/>
    <cellStyle name="Note 2 5 16 4 4 8" xfId="51048"/>
    <cellStyle name="Note 2 5 16 4 5" xfId="8616"/>
    <cellStyle name="Note 2 5 16 4 5 2" xfId="17700"/>
    <cellStyle name="Note 2 5 16 4 5 3" xfId="24916"/>
    <cellStyle name="Note 2 5 16 4 5 4" xfId="29987"/>
    <cellStyle name="Note 2 5 16 4 5 5" xfId="34663"/>
    <cellStyle name="Note 2 5 16 4 5 6" xfId="40141"/>
    <cellStyle name="Note 2 5 16 4 5 7" xfId="45039"/>
    <cellStyle name="Note 2 5 16 4 5 8" xfId="51049"/>
    <cellStyle name="Note 2 5 16 4 6" xfId="8969"/>
    <cellStyle name="Note 2 5 16 4 6 2" xfId="17701"/>
    <cellStyle name="Note 2 5 16 4 6 3" xfId="24917"/>
    <cellStyle name="Note 2 5 16 4 6 4" xfId="29988"/>
    <cellStyle name="Note 2 5 16 4 6 5" xfId="34664"/>
    <cellStyle name="Note 2 5 16 4 6 6" xfId="40142"/>
    <cellStyle name="Note 2 5 16 4 6 7" xfId="45040"/>
    <cellStyle name="Note 2 5 16 4 6 8" xfId="51050"/>
    <cellStyle name="Note 2 5 16 4 7" xfId="9424"/>
    <cellStyle name="Note 2 5 16 4 7 2" xfId="17702"/>
    <cellStyle name="Note 2 5 16 4 7 3" xfId="24918"/>
    <cellStyle name="Note 2 5 16 4 7 4" xfId="29989"/>
    <cellStyle name="Note 2 5 16 4 7 5" xfId="34665"/>
    <cellStyle name="Note 2 5 16 4 7 6" xfId="40143"/>
    <cellStyle name="Note 2 5 16 4 7 7" xfId="45041"/>
    <cellStyle name="Note 2 5 16 4 7 8" xfId="51051"/>
    <cellStyle name="Note 2 5 16 4 8" xfId="9750"/>
    <cellStyle name="Note 2 5 16 4 8 2" xfId="17703"/>
    <cellStyle name="Note 2 5 16 4 8 3" xfId="24919"/>
    <cellStyle name="Note 2 5 16 4 8 4" xfId="29990"/>
    <cellStyle name="Note 2 5 16 4 8 5" xfId="34666"/>
    <cellStyle name="Note 2 5 16 4 8 6" xfId="40144"/>
    <cellStyle name="Note 2 5 16 4 8 7" xfId="45042"/>
    <cellStyle name="Note 2 5 16 4 8 8" xfId="51052"/>
    <cellStyle name="Note 2 5 16 4 9" xfId="10019"/>
    <cellStyle name="Note 2 5 16 4 9 2" xfId="17704"/>
    <cellStyle name="Note 2 5 16 4 9 3" xfId="24920"/>
    <cellStyle name="Note 2 5 16 4 9 4" xfId="29991"/>
    <cellStyle name="Note 2 5 16 4 9 5" xfId="34667"/>
    <cellStyle name="Note 2 5 16 4 9 6" xfId="40145"/>
    <cellStyle name="Note 2 5 16 4 9 7" xfId="45043"/>
    <cellStyle name="Note 2 5 16 4 9 8" xfId="51053"/>
    <cellStyle name="Note 2 5 16 5" xfId="3721"/>
    <cellStyle name="Note 2 5 16 5 2" xfId="17705"/>
    <cellStyle name="Note 2 5 16 5 3" xfId="24921"/>
    <cellStyle name="Note 2 5 16 5 4" xfId="29992"/>
    <cellStyle name="Note 2 5 16 5 5" xfId="34668"/>
    <cellStyle name="Note 2 5 16 5 6" xfId="40146"/>
    <cellStyle name="Note 2 5 16 5 7" xfId="45044"/>
    <cellStyle name="Note 2 5 16 5 8" xfId="51054"/>
    <cellStyle name="Note 2 5 16 6" xfId="6040"/>
    <cellStyle name="Note 2 5 16 6 2" xfId="17706"/>
    <cellStyle name="Note 2 5 16 6 3" xfId="24922"/>
    <cellStyle name="Note 2 5 16 6 4" xfId="29993"/>
    <cellStyle name="Note 2 5 16 6 5" xfId="34669"/>
    <cellStyle name="Note 2 5 16 6 6" xfId="40147"/>
    <cellStyle name="Note 2 5 16 6 7" xfId="45045"/>
    <cellStyle name="Note 2 5 16 6 8" xfId="51055"/>
    <cellStyle name="Note 2 5 16 7" xfId="4550"/>
    <cellStyle name="Note 2 5 16 7 2" xfId="17707"/>
    <cellStyle name="Note 2 5 16 7 3" xfId="24923"/>
    <cellStyle name="Note 2 5 16 7 4" xfId="29994"/>
    <cellStyle name="Note 2 5 16 7 5" xfId="34670"/>
    <cellStyle name="Note 2 5 16 7 6" xfId="40148"/>
    <cellStyle name="Note 2 5 16 7 7" xfId="45046"/>
    <cellStyle name="Note 2 5 16 7 8" xfId="51056"/>
    <cellStyle name="Note 2 5 16 8" xfId="5932"/>
    <cellStyle name="Note 2 5 16 8 2" xfId="17708"/>
    <cellStyle name="Note 2 5 16 8 3" xfId="24924"/>
    <cellStyle name="Note 2 5 16 8 4" xfId="29995"/>
    <cellStyle name="Note 2 5 16 8 5" xfId="34671"/>
    <cellStyle name="Note 2 5 16 8 6" xfId="40149"/>
    <cellStyle name="Note 2 5 16 8 7" xfId="45047"/>
    <cellStyle name="Note 2 5 16 8 8" xfId="51057"/>
    <cellStyle name="Note 2 5 16 9" xfId="11324"/>
    <cellStyle name="Note 2 5 17" xfId="1404"/>
    <cellStyle name="Note 2 5 17 10" xfId="32357"/>
    <cellStyle name="Note 2 5 17 11" xfId="47151"/>
    <cellStyle name="Note 2 5 17 2" xfId="4455"/>
    <cellStyle name="Note 2 5 17 2 10" xfId="40150"/>
    <cellStyle name="Note 2 5 17 2 11" xfId="45048"/>
    <cellStyle name="Note 2 5 17 2 12" xfId="51058"/>
    <cellStyle name="Note 2 5 17 2 2" xfId="7046"/>
    <cellStyle name="Note 2 5 17 2 2 2" xfId="17710"/>
    <cellStyle name="Note 2 5 17 2 2 3" xfId="24926"/>
    <cellStyle name="Note 2 5 17 2 2 4" xfId="29997"/>
    <cellStyle name="Note 2 5 17 2 2 5" xfId="34673"/>
    <cellStyle name="Note 2 5 17 2 2 6" xfId="40151"/>
    <cellStyle name="Note 2 5 17 2 2 7" xfId="45049"/>
    <cellStyle name="Note 2 5 17 2 2 8" xfId="51059"/>
    <cellStyle name="Note 2 5 17 2 3" xfId="6777"/>
    <cellStyle name="Note 2 5 17 2 3 2" xfId="17711"/>
    <cellStyle name="Note 2 5 17 2 3 3" xfId="24927"/>
    <cellStyle name="Note 2 5 17 2 3 4" xfId="29998"/>
    <cellStyle name="Note 2 5 17 2 3 5" xfId="34674"/>
    <cellStyle name="Note 2 5 17 2 3 6" xfId="40152"/>
    <cellStyle name="Note 2 5 17 2 3 7" xfId="45050"/>
    <cellStyle name="Note 2 5 17 2 3 8" xfId="51060"/>
    <cellStyle name="Note 2 5 17 2 4" xfId="4742"/>
    <cellStyle name="Note 2 5 17 2 4 2" xfId="17712"/>
    <cellStyle name="Note 2 5 17 2 4 3" xfId="24928"/>
    <cellStyle name="Note 2 5 17 2 4 4" xfId="29999"/>
    <cellStyle name="Note 2 5 17 2 4 5" xfId="34675"/>
    <cellStyle name="Note 2 5 17 2 4 6" xfId="40153"/>
    <cellStyle name="Note 2 5 17 2 4 7" xfId="45051"/>
    <cellStyle name="Note 2 5 17 2 4 8" xfId="51061"/>
    <cellStyle name="Note 2 5 17 2 5" xfId="9204"/>
    <cellStyle name="Note 2 5 17 2 5 2" xfId="17713"/>
    <cellStyle name="Note 2 5 17 2 5 3" xfId="24929"/>
    <cellStyle name="Note 2 5 17 2 5 4" xfId="30000"/>
    <cellStyle name="Note 2 5 17 2 5 5" xfId="34676"/>
    <cellStyle name="Note 2 5 17 2 5 6" xfId="40154"/>
    <cellStyle name="Note 2 5 17 2 5 7" xfId="45052"/>
    <cellStyle name="Note 2 5 17 2 5 8" xfId="51062"/>
    <cellStyle name="Note 2 5 17 2 6" xfId="17709"/>
    <cellStyle name="Note 2 5 17 2 7" xfId="24925"/>
    <cellStyle name="Note 2 5 17 2 8" xfId="29996"/>
    <cellStyle name="Note 2 5 17 2 9" xfId="34672"/>
    <cellStyle name="Note 2 5 17 3" xfId="5507"/>
    <cellStyle name="Note 2 5 17 3 10" xfId="17714"/>
    <cellStyle name="Note 2 5 17 3 11" xfId="24930"/>
    <cellStyle name="Note 2 5 17 3 12" xfId="30001"/>
    <cellStyle name="Note 2 5 17 3 13" xfId="34677"/>
    <cellStyle name="Note 2 5 17 3 14" xfId="40155"/>
    <cellStyle name="Note 2 5 17 3 15" xfId="45053"/>
    <cellStyle name="Note 2 5 17 3 16" xfId="51063"/>
    <cellStyle name="Note 2 5 17 3 2" xfId="7406"/>
    <cellStyle name="Note 2 5 17 3 2 2" xfId="17715"/>
    <cellStyle name="Note 2 5 17 3 2 3" xfId="24931"/>
    <cellStyle name="Note 2 5 17 3 2 4" xfId="30002"/>
    <cellStyle name="Note 2 5 17 3 2 5" xfId="34678"/>
    <cellStyle name="Note 2 5 17 3 2 6" xfId="40156"/>
    <cellStyle name="Note 2 5 17 3 2 7" xfId="45054"/>
    <cellStyle name="Note 2 5 17 3 2 8" xfId="51064"/>
    <cellStyle name="Note 2 5 17 3 3" xfId="7923"/>
    <cellStyle name="Note 2 5 17 3 3 2" xfId="17716"/>
    <cellStyle name="Note 2 5 17 3 3 3" xfId="24932"/>
    <cellStyle name="Note 2 5 17 3 3 4" xfId="30003"/>
    <cellStyle name="Note 2 5 17 3 3 5" xfId="34679"/>
    <cellStyle name="Note 2 5 17 3 3 6" xfId="40157"/>
    <cellStyle name="Note 2 5 17 3 3 7" xfId="45055"/>
    <cellStyle name="Note 2 5 17 3 3 8" xfId="51065"/>
    <cellStyle name="Note 2 5 17 3 4" xfId="8263"/>
    <cellStyle name="Note 2 5 17 3 4 2" xfId="17717"/>
    <cellStyle name="Note 2 5 17 3 4 3" xfId="24933"/>
    <cellStyle name="Note 2 5 17 3 4 4" xfId="30004"/>
    <cellStyle name="Note 2 5 17 3 4 5" xfId="34680"/>
    <cellStyle name="Note 2 5 17 3 4 6" xfId="40158"/>
    <cellStyle name="Note 2 5 17 3 4 7" xfId="45056"/>
    <cellStyle name="Note 2 5 17 3 4 8" xfId="51066"/>
    <cellStyle name="Note 2 5 17 3 5" xfId="8696"/>
    <cellStyle name="Note 2 5 17 3 5 2" xfId="17718"/>
    <cellStyle name="Note 2 5 17 3 5 3" xfId="24934"/>
    <cellStyle name="Note 2 5 17 3 5 4" xfId="30005"/>
    <cellStyle name="Note 2 5 17 3 5 5" xfId="34681"/>
    <cellStyle name="Note 2 5 17 3 5 6" xfId="40159"/>
    <cellStyle name="Note 2 5 17 3 5 7" xfId="45057"/>
    <cellStyle name="Note 2 5 17 3 5 8" xfId="51067"/>
    <cellStyle name="Note 2 5 17 3 6" xfId="9045"/>
    <cellStyle name="Note 2 5 17 3 6 2" xfId="17719"/>
    <cellStyle name="Note 2 5 17 3 6 3" xfId="24935"/>
    <cellStyle name="Note 2 5 17 3 6 4" xfId="30006"/>
    <cellStyle name="Note 2 5 17 3 6 5" xfId="34682"/>
    <cellStyle name="Note 2 5 17 3 6 6" xfId="40160"/>
    <cellStyle name="Note 2 5 17 3 6 7" xfId="45058"/>
    <cellStyle name="Note 2 5 17 3 6 8" xfId="51068"/>
    <cellStyle name="Note 2 5 17 3 7" xfId="9499"/>
    <cellStyle name="Note 2 5 17 3 7 2" xfId="17720"/>
    <cellStyle name="Note 2 5 17 3 7 3" xfId="24936"/>
    <cellStyle name="Note 2 5 17 3 7 4" xfId="30007"/>
    <cellStyle name="Note 2 5 17 3 7 5" xfId="34683"/>
    <cellStyle name="Note 2 5 17 3 7 6" xfId="40161"/>
    <cellStyle name="Note 2 5 17 3 7 7" xfId="45059"/>
    <cellStyle name="Note 2 5 17 3 7 8" xfId="51069"/>
    <cellStyle name="Note 2 5 17 3 8" xfId="9816"/>
    <cellStyle name="Note 2 5 17 3 8 2" xfId="17721"/>
    <cellStyle name="Note 2 5 17 3 8 3" xfId="24937"/>
    <cellStyle name="Note 2 5 17 3 8 4" xfId="30008"/>
    <cellStyle name="Note 2 5 17 3 8 5" xfId="34684"/>
    <cellStyle name="Note 2 5 17 3 8 6" xfId="40162"/>
    <cellStyle name="Note 2 5 17 3 8 7" xfId="45060"/>
    <cellStyle name="Note 2 5 17 3 8 8" xfId="51070"/>
    <cellStyle name="Note 2 5 17 3 9" xfId="10085"/>
    <cellStyle name="Note 2 5 17 3 9 2" xfId="17722"/>
    <cellStyle name="Note 2 5 17 3 9 3" xfId="24938"/>
    <cellStyle name="Note 2 5 17 3 9 4" xfId="30009"/>
    <cellStyle name="Note 2 5 17 3 9 5" xfId="34685"/>
    <cellStyle name="Note 2 5 17 3 9 6" xfId="40163"/>
    <cellStyle name="Note 2 5 17 3 9 7" xfId="45061"/>
    <cellStyle name="Note 2 5 17 3 9 8" xfId="51071"/>
    <cellStyle name="Note 2 5 17 4" xfId="4598"/>
    <cellStyle name="Note 2 5 17 4 10" xfId="17723"/>
    <cellStyle name="Note 2 5 17 4 11" xfId="24939"/>
    <cellStyle name="Note 2 5 17 4 12" xfId="30010"/>
    <cellStyle name="Note 2 5 17 4 13" xfId="34686"/>
    <cellStyle name="Note 2 5 17 4 14" xfId="40164"/>
    <cellStyle name="Note 2 5 17 4 15" xfId="45062"/>
    <cellStyle name="Note 2 5 17 4 16" xfId="51072"/>
    <cellStyle name="Note 2 5 17 4 2" xfId="6789"/>
    <cellStyle name="Note 2 5 17 4 2 2" xfId="17724"/>
    <cellStyle name="Note 2 5 17 4 2 3" xfId="24940"/>
    <cellStyle name="Note 2 5 17 4 2 4" xfId="30011"/>
    <cellStyle name="Note 2 5 17 4 2 5" xfId="34687"/>
    <cellStyle name="Note 2 5 17 4 2 6" xfId="40165"/>
    <cellStyle name="Note 2 5 17 4 2 7" xfId="45063"/>
    <cellStyle name="Note 2 5 17 4 2 8" xfId="51073"/>
    <cellStyle name="Note 2 5 17 4 3" xfId="4349"/>
    <cellStyle name="Note 2 5 17 4 3 2" xfId="17725"/>
    <cellStyle name="Note 2 5 17 4 3 3" xfId="24941"/>
    <cellStyle name="Note 2 5 17 4 3 4" xfId="30012"/>
    <cellStyle name="Note 2 5 17 4 3 5" xfId="34688"/>
    <cellStyle name="Note 2 5 17 4 3 6" xfId="40166"/>
    <cellStyle name="Note 2 5 17 4 3 7" xfId="45064"/>
    <cellStyle name="Note 2 5 17 4 3 8" xfId="51074"/>
    <cellStyle name="Note 2 5 17 4 4" xfId="4351"/>
    <cellStyle name="Note 2 5 17 4 4 2" xfId="17726"/>
    <cellStyle name="Note 2 5 17 4 4 3" xfId="24942"/>
    <cellStyle name="Note 2 5 17 4 4 4" xfId="30013"/>
    <cellStyle name="Note 2 5 17 4 4 5" xfId="34689"/>
    <cellStyle name="Note 2 5 17 4 4 6" xfId="40167"/>
    <cellStyle name="Note 2 5 17 4 4 7" xfId="45065"/>
    <cellStyle name="Note 2 5 17 4 4 8" xfId="51075"/>
    <cellStyle name="Note 2 5 17 4 5" xfId="6496"/>
    <cellStyle name="Note 2 5 17 4 5 2" xfId="17727"/>
    <cellStyle name="Note 2 5 17 4 5 3" xfId="24943"/>
    <cellStyle name="Note 2 5 17 4 5 4" xfId="30014"/>
    <cellStyle name="Note 2 5 17 4 5 5" xfId="34690"/>
    <cellStyle name="Note 2 5 17 4 5 6" xfId="40168"/>
    <cellStyle name="Note 2 5 17 4 5 7" xfId="45066"/>
    <cellStyle name="Note 2 5 17 4 5 8" xfId="51076"/>
    <cellStyle name="Note 2 5 17 4 6" xfId="6198"/>
    <cellStyle name="Note 2 5 17 4 6 2" xfId="17728"/>
    <cellStyle name="Note 2 5 17 4 6 3" xfId="24944"/>
    <cellStyle name="Note 2 5 17 4 6 4" xfId="30015"/>
    <cellStyle name="Note 2 5 17 4 6 5" xfId="34691"/>
    <cellStyle name="Note 2 5 17 4 6 6" xfId="40169"/>
    <cellStyle name="Note 2 5 17 4 6 7" xfId="45067"/>
    <cellStyle name="Note 2 5 17 4 6 8" xfId="51077"/>
    <cellStyle name="Note 2 5 17 4 7" xfId="8588"/>
    <cellStyle name="Note 2 5 17 4 7 2" xfId="17729"/>
    <cellStyle name="Note 2 5 17 4 7 3" xfId="24945"/>
    <cellStyle name="Note 2 5 17 4 7 4" xfId="30016"/>
    <cellStyle name="Note 2 5 17 4 7 5" xfId="34692"/>
    <cellStyle name="Note 2 5 17 4 7 6" xfId="40170"/>
    <cellStyle name="Note 2 5 17 4 7 7" xfId="45068"/>
    <cellStyle name="Note 2 5 17 4 7 8" xfId="51078"/>
    <cellStyle name="Note 2 5 17 4 8" xfId="6569"/>
    <cellStyle name="Note 2 5 17 4 8 2" xfId="17730"/>
    <cellStyle name="Note 2 5 17 4 8 3" xfId="24946"/>
    <cellStyle name="Note 2 5 17 4 8 4" xfId="30017"/>
    <cellStyle name="Note 2 5 17 4 8 5" xfId="34693"/>
    <cellStyle name="Note 2 5 17 4 8 6" xfId="40171"/>
    <cellStyle name="Note 2 5 17 4 8 7" xfId="45069"/>
    <cellStyle name="Note 2 5 17 4 8 8" xfId="51079"/>
    <cellStyle name="Note 2 5 17 4 9" xfId="8407"/>
    <cellStyle name="Note 2 5 17 4 9 2" xfId="17731"/>
    <cellStyle name="Note 2 5 17 4 9 3" xfId="24947"/>
    <cellStyle name="Note 2 5 17 4 9 4" xfId="30018"/>
    <cellStyle name="Note 2 5 17 4 9 5" xfId="34694"/>
    <cellStyle name="Note 2 5 17 4 9 6" xfId="40172"/>
    <cellStyle name="Note 2 5 17 4 9 7" xfId="45070"/>
    <cellStyle name="Note 2 5 17 4 9 8" xfId="51080"/>
    <cellStyle name="Note 2 5 17 5" xfId="5893"/>
    <cellStyle name="Note 2 5 17 5 2" xfId="17732"/>
    <cellStyle name="Note 2 5 17 5 3" xfId="24948"/>
    <cellStyle name="Note 2 5 17 5 4" xfId="30019"/>
    <cellStyle name="Note 2 5 17 5 5" xfId="34695"/>
    <cellStyle name="Note 2 5 17 5 6" xfId="40173"/>
    <cellStyle name="Note 2 5 17 5 7" xfId="45071"/>
    <cellStyle name="Note 2 5 17 5 8" xfId="51081"/>
    <cellStyle name="Note 2 5 17 6" xfId="5976"/>
    <cellStyle name="Note 2 5 17 6 2" xfId="17733"/>
    <cellStyle name="Note 2 5 17 6 3" xfId="24949"/>
    <cellStyle name="Note 2 5 17 6 4" xfId="30020"/>
    <cellStyle name="Note 2 5 17 6 5" xfId="34696"/>
    <cellStyle name="Note 2 5 17 6 6" xfId="40174"/>
    <cellStyle name="Note 2 5 17 6 7" xfId="45072"/>
    <cellStyle name="Note 2 5 17 6 8" xfId="51082"/>
    <cellStyle name="Note 2 5 17 7" xfId="6074"/>
    <cellStyle name="Note 2 5 17 7 2" xfId="17734"/>
    <cellStyle name="Note 2 5 17 7 3" xfId="24950"/>
    <cellStyle name="Note 2 5 17 7 4" xfId="30021"/>
    <cellStyle name="Note 2 5 17 7 5" xfId="34697"/>
    <cellStyle name="Note 2 5 17 7 6" xfId="40175"/>
    <cellStyle name="Note 2 5 17 7 7" xfId="45073"/>
    <cellStyle name="Note 2 5 17 7 8" xfId="51083"/>
    <cellStyle name="Note 2 5 17 8" xfId="5235"/>
    <cellStyle name="Note 2 5 17 8 2" xfId="17735"/>
    <cellStyle name="Note 2 5 17 8 3" xfId="24951"/>
    <cellStyle name="Note 2 5 17 8 4" xfId="30022"/>
    <cellStyle name="Note 2 5 17 8 5" xfId="34698"/>
    <cellStyle name="Note 2 5 17 8 6" xfId="40176"/>
    <cellStyle name="Note 2 5 17 8 7" xfId="45074"/>
    <cellStyle name="Note 2 5 17 8 8" xfId="51084"/>
    <cellStyle name="Note 2 5 17 9" xfId="11340"/>
    <cellStyle name="Note 2 5 18" xfId="1830"/>
    <cellStyle name="Note 2 5 18 10" xfId="19939"/>
    <cellStyle name="Note 2 5 18 11" xfId="47183"/>
    <cellStyle name="Note 2 5 18 2" xfId="4667"/>
    <cellStyle name="Note 2 5 18 2 10" xfId="40177"/>
    <cellStyle name="Note 2 5 18 2 11" xfId="45075"/>
    <cellStyle name="Note 2 5 18 2 12" xfId="51085"/>
    <cellStyle name="Note 2 5 18 2 2" xfId="7096"/>
    <cellStyle name="Note 2 5 18 2 2 2" xfId="17737"/>
    <cellStyle name="Note 2 5 18 2 2 3" xfId="24953"/>
    <cellStyle name="Note 2 5 18 2 2 4" xfId="30024"/>
    <cellStyle name="Note 2 5 18 2 2 5" xfId="34700"/>
    <cellStyle name="Note 2 5 18 2 2 6" xfId="40178"/>
    <cellStyle name="Note 2 5 18 2 2 7" xfId="45076"/>
    <cellStyle name="Note 2 5 18 2 2 8" xfId="51086"/>
    <cellStyle name="Note 2 5 18 2 3" xfId="6979"/>
    <cellStyle name="Note 2 5 18 2 3 2" xfId="17738"/>
    <cellStyle name="Note 2 5 18 2 3 3" xfId="24954"/>
    <cellStyle name="Note 2 5 18 2 3 4" xfId="30025"/>
    <cellStyle name="Note 2 5 18 2 3 5" xfId="34701"/>
    <cellStyle name="Note 2 5 18 2 3 6" xfId="40179"/>
    <cellStyle name="Note 2 5 18 2 3 7" xfId="45077"/>
    <cellStyle name="Note 2 5 18 2 3 8" xfId="51087"/>
    <cellStyle name="Note 2 5 18 2 4" xfId="6605"/>
    <cellStyle name="Note 2 5 18 2 4 2" xfId="17739"/>
    <cellStyle name="Note 2 5 18 2 4 3" xfId="24955"/>
    <cellStyle name="Note 2 5 18 2 4 4" xfId="30026"/>
    <cellStyle name="Note 2 5 18 2 4 5" xfId="34702"/>
    <cellStyle name="Note 2 5 18 2 4 6" xfId="40180"/>
    <cellStyle name="Note 2 5 18 2 4 7" xfId="45078"/>
    <cellStyle name="Note 2 5 18 2 4 8" xfId="51088"/>
    <cellStyle name="Note 2 5 18 2 5" xfId="9240"/>
    <cellStyle name="Note 2 5 18 2 5 2" xfId="17740"/>
    <cellStyle name="Note 2 5 18 2 5 3" xfId="24956"/>
    <cellStyle name="Note 2 5 18 2 5 4" xfId="30027"/>
    <cellStyle name="Note 2 5 18 2 5 5" xfId="34703"/>
    <cellStyle name="Note 2 5 18 2 5 6" xfId="40181"/>
    <cellStyle name="Note 2 5 18 2 5 7" xfId="45079"/>
    <cellStyle name="Note 2 5 18 2 5 8" xfId="51089"/>
    <cellStyle name="Note 2 5 18 2 6" xfId="17736"/>
    <cellStyle name="Note 2 5 18 2 7" xfId="24952"/>
    <cellStyle name="Note 2 5 18 2 8" xfId="30023"/>
    <cellStyle name="Note 2 5 18 2 9" xfId="34699"/>
    <cellStyle name="Note 2 5 18 3" xfId="5260"/>
    <cellStyle name="Note 2 5 18 3 10" xfId="17741"/>
    <cellStyle name="Note 2 5 18 3 11" xfId="24957"/>
    <cellStyle name="Note 2 5 18 3 12" xfId="30028"/>
    <cellStyle name="Note 2 5 18 3 13" xfId="34704"/>
    <cellStyle name="Note 2 5 18 3 14" xfId="40182"/>
    <cellStyle name="Note 2 5 18 3 15" xfId="45080"/>
    <cellStyle name="Note 2 5 18 3 16" xfId="51090"/>
    <cellStyle name="Note 2 5 18 3 2" xfId="7414"/>
    <cellStyle name="Note 2 5 18 3 2 2" xfId="17742"/>
    <cellStyle name="Note 2 5 18 3 2 3" xfId="24958"/>
    <cellStyle name="Note 2 5 18 3 2 4" xfId="30029"/>
    <cellStyle name="Note 2 5 18 3 2 5" xfId="34705"/>
    <cellStyle name="Note 2 5 18 3 2 6" xfId="40183"/>
    <cellStyle name="Note 2 5 18 3 2 7" xfId="45081"/>
    <cellStyle name="Note 2 5 18 3 2 8" xfId="51091"/>
    <cellStyle name="Note 2 5 18 3 3" xfId="7930"/>
    <cellStyle name="Note 2 5 18 3 3 2" xfId="17743"/>
    <cellStyle name="Note 2 5 18 3 3 3" xfId="24959"/>
    <cellStyle name="Note 2 5 18 3 3 4" xfId="30030"/>
    <cellStyle name="Note 2 5 18 3 3 5" xfId="34706"/>
    <cellStyle name="Note 2 5 18 3 3 6" xfId="40184"/>
    <cellStyle name="Note 2 5 18 3 3 7" xfId="45082"/>
    <cellStyle name="Note 2 5 18 3 3 8" xfId="51092"/>
    <cellStyle name="Note 2 5 18 3 4" xfId="8270"/>
    <cellStyle name="Note 2 5 18 3 4 2" xfId="17744"/>
    <cellStyle name="Note 2 5 18 3 4 3" xfId="24960"/>
    <cellStyle name="Note 2 5 18 3 4 4" xfId="30031"/>
    <cellStyle name="Note 2 5 18 3 4 5" xfId="34707"/>
    <cellStyle name="Note 2 5 18 3 4 6" xfId="40185"/>
    <cellStyle name="Note 2 5 18 3 4 7" xfId="45083"/>
    <cellStyle name="Note 2 5 18 3 4 8" xfId="51093"/>
    <cellStyle name="Note 2 5 18 3 5" xfId="8705"/>
    <cellStyle name="Note 2 5 18 3 5 2" xfId="17745"/>
    <cellStyle name="Note 2 5 18 3 5 3" xfId="24961"/>
    <cellStyle name="Note 2 5 18 3 5 4" xfId="30032"/>
    <cellStyle name="Note 2 5 18 3 5 5" xfId="34708"/>
    <cellStyle name="Note 2 5 18 3 5 6" xfId="40186"/>
    <cellStyle name="Note 2 5 18 3 5 7" xfId="45084"/>
    <cellStyle name="Note 2 5 18 3 5 8" xfId="51094"/>
    <cellStyle name="Note 2 5 18 3 6" xfId="9053"/>
    <cellStyle name="Note 2 5 18 3 6 2" xfId="17746"/>
    <cellStyle name="Note 2 5 18 3 6 3" xfId="24962"/>
    <cellStyle name="Note 2 5 18 3 6 4" xfId="30033"/>
    <cellStyle name="Note 2 5 18 3 6 5" xfId="34709"/>
    <cellStyle name="Note 2 5 18 3 6 6" xfId="40187"/>
    <cellStyle name="Note 2 5 18 3 6 7" xfId="45085"/>
    <cellStyle name="Note 2 5 18 3 6 8" xfId="51095"/>
    <cellStyle name="Note 2 5 18 3 7" xfId="9505"/>
    <cellStyle name="Note 2 5 18 3 7 2" xfId="17747"/>
    <cellStyle name="Note 2 5 18 3 7 3" xfId="24963"/>
    <cellStyle name="Note 2 5 18 3 7 4" xfId="30034"/>
    <cellStyle name="Note 2 5 18 3 7 5" xfId="34710"/>
    <cellStyle name="Note 2 5 18 3 7 6" xfId="40188"/>
    <cellStyle name="Note 2 5 18 3 7 7" xfId="45086"/>
    <cellStyle name="Note 2 5 18 3 7 8" xfId="51096"/>
    <cellStyle name="Note 2 5 18 3 8" xfId="9822"/>
    <cellStyle name="Note 2 5 18 3 8 2" xfId="17748"/>
    <cellStyle name="Note 2 5 18 3 8 3" xfId="24964"/>
    <cellStyle name="Note 2 5 18 3 8 4" xfId="30035"/>
    <cellStyle name="Note 2 5 18 3 8 5" xfId="34711"/>
    <cellStyle name="Note 2 5 18 3 8 6" xfId="40189"/>
    <cellStyle name="Note 2 5 18 3 8 7" xfId="45087"/>
    <cellStyle name="Note 2 5 18 3 8 8" xfId="51097"/>
    <cellStyle name="Note 2 5 18 3 9" xfId="10091"/>
    <cellStyle name="Note 2 5 18 3 9 2" xfId="17749"/>
    <cellStyle name="Note 2 5 18 3 9 3" xfId="24965"/>
    <cellStyle name="Note 2 5 18 3 9 4" xfId="30036"/>
    <cellStyle name="Note 2 5 18 3 9 5" xfId="34712"/>
    <cellStyle name="Note 2 5 18 3 9 6" xfId="40190"/>
    <cellStyle name="Note 2 5 18 3 9 7" xfId="45088"/>
    <cellStyle name="Note 2 5 18 3 9 8" xfId="51098"/>
    <cellStyle name="Note 2 5 18 4" xfId="3696"/>
    <cellStyle name="Note 2 5 18 4 10" xfId="17750"/>
    <cellStyle name="Note 2 5 18 4 11" xfId="24966"/>
    <cellStyle name="Note 2 5 18 4 12" xfId="30037"/>
    <cellStyle name="Note 2 5 18 4 13" xfId="34713"/>
    <cellStyle name="Note 2 5 18 4 14" xfId="40191"/>
    <cellStyle name="Note 2 5 18 4 15" xfId="45089"/>
    <cellStyle name="Note 2 5 18 4 16" xfId="51099"/>
    <cellStyle name="Note 2 5 18 4 2" xfId="7286"/>
    <cellStyle name="Note 2 5 18 4 2 2" xfId="17751"/>
    <cellStyle name="Note 2 5 18 4 2 3" xfId="24967"/>
    <cellStyle name="Note 2 5 18 4 2 4" xfId="30038"/>
    <cellStyle name="Note 2 5 18 4 2 5" xfId="34714"/>
    <cellStyle name="Note 2 5 18 4 2 6" xfId="40192"/>
    <cellStyle name="Note 2 5 18 4 2 7" xfId="45090"/>
    <cellStyle name="Note 2 5 18 4 2 8" xfId="51100"/>
    <cellStyle name="Note 2 5 18 4 3" xfId="7802"/>
    <cellStyle name="Note 2 5 18 4 3 2" xfId="17752"/>
    <cellStyle name="Note 2 5 18 4 3 3" xfId="24968"/>
    <cellStyle name="Note 2 5 18 4 3 4" xfId="30039"/>
    <cellStyle name="Note 2 5 18 4 3 5" xfId="34715"/>
    <cellStyle name="Note 2 5 18 4 3 6" xfId="40193"/>
    <cellStyle name="Note 2 5 18 4 3 7" xfId="45091"/>
    <cellStyle name="Note 2 5 18 4 3 8" xfId="51101"/>
    <cellStyle name="Note 2 5 18 4 4" xfId="8154"/>
    <cellStyle name="Note 2 5 18 4 4 2" xfId="17753"/>
    <cellStyle name="Note 2 5 18 4 4 3" xfId="24969"/>
    <cellStyle name="Note 2 5 18 4 4 4" xfId="30040"/>
    <cellStyle name="Note 2 5 18 4 4 5" xfId="34716"/>
    <cellStyle name="Note 2 5 18 4 4 6" xfId="40194"/>
    <cellStyle name="Note 2 5 18 4 4 7" xfId="45092"/>
    <cellStyle name="Note 2 5 18 4 4 8" xfId="51102"/>
    <cellStyle name="Note 2 5 18 4 5" xfId="8575"/>
    <cellStyle name="Note 2 5 18 4 5 2" xfId="17754"/>
    <cellStyle name="Note 2 5 18 4 5 3" xfId="24970"/>
    <cellStyle name="Note 2 5 18 4 5 4" xfId="30041"/>
    <cellStyle name="Note 2 5 18 4 5 5" xfId="34717"/>
    <cellStyle name="Note 2 5 18 4 5 6" xfId="40195"/>
    <cellStyle name="Note 2 5 18 4 5 7" xfId="45093"/>
    <cellStyle name="Note 2 5 18 4 5 8" xfId="51103"/>
    <cellStyle name="Note 2 5 18 4 6" xfId="8939"/>
    <cellStyle name="Note 2 5 18 4 6 2" xfId="17755"/>
    <cellStyle name="Note 2 5 18 4 6 3" xfId="24971"/>
    <cellStyle name="Note 2 5 18 4 6 4" xfId="30042"/>
    <cellStyle name="Note 2 5 18 4 6 5" xfId="34718"/>
    <cellStyle name="Note 2 5 18 4 6 6" xfId="40196"/>
    <cellStyle name="Note 2 5 18 4 6 7" xfId="45094"/>
    <cellStyle name="Note 2 5 18 4 6 8" xfId="51104"/>
    <cellStyle name="Note 2 5 18 4 7" xfId="9390"/>
    <cellStyle name="Note 2 5 18 4 7 2" xfId="17756"/>
    <cellStyle name="Note 2 5 18 4 7 3" xfId="24972"/>
    <cellStyle name="Note 2 5 18 4 7 4" xfId="30043"/>
    <cellStyle name="Note 2 5 18 4 7 5" xfId="34719"/>
    <cellStyle name="Note 2 5 18 4 7 6" xfId="40197"/>
    <cellStyle name="Note 2 5 18 4 7 7" xfId="45095"/>
    <cellStyle name="Note 2 5 18 4 7 8" xfId="51105"/>
    <cellStyle name="Note 2 5 18 4 8" xfId="9720"/>
    <cellStyle name="Note 2 5 18 4 8 2" xfId="17757"/>
    <cellStyle name="Note 2 5 18 4 8 3" xfId="24973"/>
    <cellStyle name="Note 2 5 18 4 8 4" xfId="30044"/>
    <cellStyle name="Note 2 5 18 4 8 5" xfId="34720"/>
    <cellStyle name="Note 2 5 18 4 8 6" xfId="40198"/>
    <cellStyle name="Note 2 5 18 4 8 7" xfId="45096"/>
    <cellStyle name="Note 2 5 18 4 8 8" xfId="51106"/>
    <cellStyle name="Note 2 5 18 4 9" xfId="9988"/>
    <cellStyle name="Note 2 5 18 4 9 2" xfId="17758"/>
    <cellStyle name="Note 2 5 18 4 9 3" xfId="24974"/>
    <cellStyle name="Note 2 5 18 4 9 4" xfId="30045"/>
    <cellStyle name="Note 2 5 18 4 9 5" xfId="34721"/>
    <cellStyle name="Note 2 5 18 4 9 6" xfId="40199"/>
    <cellStyle name="Note 2 5 18 4 9 7" xfId="45097"/>
    <cellStyle name="Note 2 5 18 4 9 8" xfId="51107"/>
    <cellStyle name="Note 2 5 18 5" xfId="4530"/>
    <cellStyle name="Note 2 5 18 5 2" xfId="17759"/>
    <cellStyle name="Note 2 5 18 5 3" xfId="24975"/>
    <cellStyle name="Note 2 5 18 5 4" xfId="30046"/>
    <cellStyle name="Note 2 5 18 5 5" xfId="34722"/>
    <cellStyle name="Note 2 5 18 5 6" xfId="40200"/>
    <cellStyle name="Note 2 5 18 5 7" xfId="45098"/>
    <cellStyle name="Note 2 5 18 5 8" xfId="51108"/>
    <cellStyle name="Note 2 5 18 6" xfId="4251"/>
    <cellStyle name="Note 2 5 18 6 2" xfId="17760"/>
    <cellStyle name="Note 2 5 18 6 3" xfId="24976"/>
    <cellStyle name="Note 2 5 18 6 4" xfId="30047"/>
    <cellStyle name="Note 2 5 18 6 5" xfId="34723"/>
    <cellStyle name="Note 2 5 18 6 6" xfId="40201"/>
    <cellStyle name="Note 2 5 18 6 7" xfId="45099"/>
    <cellStyle name="Note 2 5 18 6 8" xfId="51109"/>
    <cellStyle name="Note 2 5 18 7" xfId="4514"/>
    <cellStyle name="Note 2 5 18 7 2" xfId="17761"/>
    <cellStyle name="Note 2 5 18 7 3" xfId="24977"/>
    <cellStyle name="Note 2 5 18 7 4" xfId="30048"/>
    <cellStyle name="Note 2 5 18 7 5" xfId="34724"/>
    <cellStyle name="Note 2 5 18 7 6" xfId="40202"/>
    <cellStyle name="Note 2 5 18 7 7" xfId="45100"/>
    <cellStyle name="Note 2 5 18 7 8" xfId="51110"/>
    <cellStyle name="Note 2 5 18 8" xfId="6006"/>
    <cellStyle name="Note 2 5 18 8 2" xfId="17762"/>
    <cellStyle name="Note 2 5 18 8 3" xfId="24978"/>
    <cellStyle name="Note 2 5 18 8 4" xfId="30049"/>
    <cellStyle name="Note 2 5 18 8 5" xfId="34725"/>
    <cellStyle name="Note 2 5 18 8 6" xfId="40203"/>
    <cellStyle name="Note 2 5 18 8 7" xfId="45101"/>
    <cellStyle name="Note 2 5 18 8 8" xfId="51111"/>
    <cellStyle name="Note 2 5 18 9" xfId="11719"/>
    <cellStyle name="Note 2 5 19" xfId="2227"/>
    <cellStyle name="Note 2 5 19 10" xfId="27612"/>
    <cellStyle name="Note 2 5 19 11" xfId="47235"/>
    <cellStyle name="Note 2 5 19 2" xfId="4873"/>
    <cellStyle name="Note 2 5 19 2 10" xfId="40204"/>
    <cellStyle name="Note 2 5 19 2 11" xfId="45102"/>
    <cellStyle name="Note 2 5 19 2 12" xfId="51112"/>
    <cellStyle name="Note 2 5 19 2 2" xfId="7181"/>
    <cellStyle name="Note 2 5 19 2 2 2" xfId="17764"/>
    <cellStyle name="Note 2 5 19 2 2 3" xfId="24980"/>
    <cellStyle name="Note 2 5 19 2 2 4" xfId="30051"/>
    <cellStyle name="Note 2 5 19 2 2 5" xfId="34727"/>
    <cellStyle name="Note 2 5 19 2 2 6" xfId="40205"/>
    <cellStyle name="Note 2 5 19 2 2 7" xfId="45103"/>
    <cellStyle name="Note 2 5 19 2 2 8" xfId="51113"/>
    <cellStyle name="Note 2 5 19 2 3" xfId="8051"/>
    <cellStyle name="Note 2 5 19 2 3 2" xfId="17765"/>
    <cellStyle name="Note 2 5 19 2 3 3" xfId="24981"/>
    <cellStyle name="Note 2 5 19 2 3 4" xfId="30052"/>
    <cellStyle name="Note 2 5 19 2 3 5" xfId="34728"/>
    <cellStyle name="Note 2 5 19 2 3 6" xfId="40206"/>
    <cellStyle name="Note 2 5 19 2 3 7" xfId="45104"/>
    <cellStyle name="Note 2 5 19 2 3 8" xfId="51114"/>
    <cellStyle name="Note 2 5 19 2 4" xfId="8847"/>
    <cellStyle name="Note 2 5 19 2 4 2" xfId="17766"/>
    <cellStyle name="Note 2 5 19 2 4 3" xfId="24982"/>
    <cellStyle name="Note 2 5 19 2 4 4" xfId="30053"/>
    <cellStyle name="Note 2 5 19 2 4 5" xfId="34729"/>
    <cellStyle name="Note 2 5 19 2 4 6" xfId="40207"/>
    <cellStyle name="Note 2 5 19 2 4 7" xfId="45105"/>
    <cellStyle name="Note 2 5 19 2 4 8" xfId="51115"/>
    <cellStyle name="Note 2 5 19 2 5" xfId="9309"/>
    <cellStyle name="Note 2 5 19 2 5 2" xfId="17767"/>
    <cellStyle name="Note 2 5 19 2 5 3" xfId="24983"/>
    <cellStyle name="Note 2 5 19 2 5 4" xfId="30054"/>
    <cellStyle name="Note 2 5 19 2 5 5" xfId="34730"/>
    <cellStyle name="Note 2 5 19 2 5 6" xfId="40208"/>
    <cellStyle name="Note 2 5 19 2 5 7" xfId="45106"/>
    <cellStyle name="Note 2 5 19 2 5 8" xfId="51116"/>
    <cellStyle name="Note 2 5 19 2 6" xfId="17763"/>
    <cellStyle name="Note 2 5 19 2 7" xfId="24979"/>
    <cellStyle name="Note 2 5 19 2 8" xfId="30050"/>
    <cellStyle name="Note 2 5 19 2 9" xfId="34726"/>
    <cellStyle name="Note 2 5 19 3" xfId="5189"/>
    <cellStyle name="Note 2 5 19 3 10" xfId="17768"/>
    <cellStyle name="Note 2 5 19 3 11" xfId="24984"/>
    <cellStyle name="Note 2 5 19 3 12" xfId="30055"/>
    <cellStyle name="Note 2 5 19 3 13" xfId="34731"/>
    <cellStyle name="Note 2 5 19 3 14" xfId="40209"/>
    <cellStyle name="Note 2 5 19 3 15" xfId="45107"/>
    <cellStyle name="Note 2 5 19 3 16" xfId="51117"/>
    <cellStyle name="Note 2 5 19 3 2" xfId="7385"/>
    <cellStyle name="Note 2 5 19 3 2 2" xfId="17769"/>
    <cellStyle name="Note 2 5 19 3 2 3" xfId="24985"/>
    <cellStyle name="Note 2 5 19 3 2 4" xfId="30056"/>
    <cellStyle name="Note 2 5 19 3 2 5" xfId="34732"/>
    <cellStyle name="Note 2 5 19 3 2 6" xfId="40210"/>
    <cellStyle name="Note 2 5 19 3 2 7" xfId="45108"/>
    <cellStyle name="Note 2 5 19 3 2 8" xfId="51118"/>
    <cellStyle name="Note 2 5 19 3 3" xfId="7904"/>
    <cellStyle name="Note 2 5 19 3 3 2" xfId="17770"/>
    <cellStyle name="Note 2 5 19 3 3 3" xfId="24986"/>
    <cellStyle name="Note 2 5 19 3 3 4" xfId="30057"/>
    <cellStyle name="Note 2 5 19 3 3 5" xfId="34733"/>
    <cellStyle name="Note 2 5 19 3 3 6" xfId="40211"/>
    <cellStyle name="Note 2 5 19 3 3 7" xfId="45109"/>
    <cellStyle name="Note 2 5 19 3 3 8" xfId="51119"/>
    <cellStyle name="Note 2 5 19 3 4" xfId="8243"/>
    <cellStyle name="Note 2 5 19 3 4 2" xfId="17771"/>
    <cellStyle name="Note 2 5 19 3 4 3" xfId="24987"/>
    <cellStyle name="Note 2 5 19 3 4 4" xfId="30058"/>
    <cellStyle name="Note 2 5 19 3 4 5" xfId="34734"/>
    <cellStyle name="Note 2 5 19 3 4 6" xfId="40212"/>
    <cellStyle name="Note 2 5 19 3 4 7" xfId="45110"/>
    <cellStyle name="Note 2 5 19 3 4 8" xfId="51120"/>
    <cellStyle name="Note 2 5 19 3 5" xfId="8676"/>
    <cellStyle name="Note 2 5 19 3 5 2" xfId="17772"/>
    <cellStyle name="Note 2 5 19 3 5 3" xfId="24988"/>
    <cellStyle name="Note 2 5 19 3 5 4" xfId="30059"/>
    <cellStyle name="Note 2 5 19 3 5 5" xfId="34735"/>
    <cellStyle name="Note 2 5 19 3 5 6" xfId="40213"/>
    <cellStyle name="Note 2 5 19 3 5 7" xfId="45111"/>
    <cellStyle name="Note 2 5 19 3 5 8" xfId="51121"/>
    <cellStyle name="Note 2 5 19 3 6" xfId="9025"/>
    <cellStyle name="Note 2 5 19 3 6 2" xfId="17773"/>
    <cellStyle name="Note 2 5 19 3 6 3" xfId="24989"/>
    <cellStyle name="Note 2 5 19 3 6 4" xfId="30060"/>
    <cellStyle name="Note 2 5 19 3 6 5" xfId="34736"/>
    <cellStyle name="Note 2 5 19 3 6 6" xfId="40214"/>
    <cellStyle name="Note 2 5 19 3 6 7" xfId="45112"/>
    <cellStyle name="Note 2 5 19 3 6 8" xfId="51122"/>
    <cellStyle name="Note 2 5 19 3 7" xfId="9479"/>
    <cellStyle name="Note 2 5 19 3 7 2" xfId="17774"/>
    <cellStyle name="Note 2 5 19 3 7 3" xfId="24990"/>
    <cellStyle name="Note 2 5 19 3 7 4" xfId="30061"/>
    <cellStyle name="Note 2 5 19 3 7 5" xfId="34737"/>
    <cellStyle name="Note 2 5 19 3 7 6" xfId="40215"/>
    <cellStyle name="Note 2 5 19 3 7 7" xfId="45113"/>
    <cellStyle name="Note 2 5 19 3 7 8" xfId="51123"/>
    <cellStyle name="Note 2 5 19 3 8" xfId="9798"/>
    <cellStyle name="Note 2 5 19 3 8 2" xfId="17775"/>
    <cellStyle name="Note 2 5 19 3 8 3" xfId="24991"/>
    <cellStyle name="Note 2 5 19 3 8 4" xfId="30062"/>
    <cellStyle name="Note 2 5 19 3 8 5" xfId="34738"/>
    <cellStyle name="Note 2 5 19 3 8 6" xfId="40216"/>
    <cellStyle name="Note 2 5 19 3 8 7" xfId="45114"/>
    <cellStyle name="Note 2 5 19 3 8 8" xfId="51124"/>
    <cellStyle name="Note 2 5 19 3 9" xfId="10066"/>
    <cellStyle name="Note 2 5 19 3 9 2" xfId="17776"/>
    <cellStyle name="Note 2 5 19 3 9 3" xfId="24992"/>
    <cellStyle name="Note 2 5 19 3 9 4" xfId="30063"/>
    <cellStyle name="Note 2 5 19 3 9 5" xfId="34739"/>
    <cellStyle name="Note 2 5 19 3 9 6" xfId="40217"/>
    <cellStyle name="Note 2 5 19 3 9 7" xfId="45115"/>
    <cellStyle name="Note 2 5 19 3 9 8" xfId="51125"/>
    <cellStyle name="Note 2 5 19 4" xfId="5861"/>
    <cellStyle name="Note 2 5 19 4 10" xfId="17777"/>
    <cellStyle name="Note 2 5 19 4 11" xfId="24993"/>
    <cellStyle name="Note 2 5 19 4 12" xfId="30064"/>
    <cellStyle name="Note 2 5 19 4 13" xfId="34740"/>
    <cellStyle name="Note 2 5 19 4 14" xfId="40218"/>
    <cellStyle name="Note 2 5 19 4 15" xfId="45116"/>
    <cellStyle name="Note 2 5 19 4 16" xfId="51126"/>
    <cellStyle name="Note 2 5 19 4 2" xfId="7392"/>
    <cellStyle name="Note 2 5 19 4 2 2" xfId="17778"/>
    <cellStyle name="Note 2 5 19 4 2 3" xfId="24994"/>
    <cellStyle name="Note 2 5 19 4 2 4" xfId="30065"/>
    <cellStyle name="Note 2 5 19 4 2 5" xfId="34741"/>
    <cellStyle name="Note 2 5 19 4 2 6" xfId="40219"/>
    <cellStyle name="Note 2 5 19 4 2 7" xfId="45117"/>
    <cellStyle name="Note 2 5 19 4 2 8" xfId="51127"/>
    <cellStyle name="Note 2 5 19 4 3" xfId="7911"/>
    <cellStyle name="Note 2 5 19 4 3 2" xfId="17779"/>
    <cellStyle name="Note 2 5 19 4 3 3" xfId="24995"/>
    <cellStyle name="Note 2 5 19 4 3 4" xfId="30066"/>
    <cellStyle name="Note 2 5 19 4 3 5" xfId="34742"/>
    <cellStyle name="Note 2 5 19 4 3 6" xfId="40220"/>
    <cellStyle name="Note 2 5 19 4 3 7" xfId="45118"/>
    <cellStyle name="Note 2 5 19 4 3 8" xfId="51128"/>
    <cellStyle name="Note 2 5 19 4 4" xfId="8249"/>
    <cellStyle name="Note 2 5 19 4 4 2" xfId="17780"/>
    <cellStyle name="Note 2 5 19 4 4 3" xfId="24996"/>
    <cellStyle name="Note 2 5 19 4 4 4" xfId="30067"/>
    <cellStyle name="Note 2 5 19 4 4 5" xfId="34743"/>
    <cellStyle name="Note 2 5 19 4 4 6" xfId="40221"/>
    <cellStyle name="Note 2 5 19 4 4 7" xfId="45119"/>
    <cellStyle name="Note 2 5 19 4 4 8" xfId="51129"/>
    <cellStyle name="Note 2 5 19 4 5" xfId="8682"/>
    <cellStyle name="Note 2 5 19 4 5 2" xfId="17781"/>
    <cellStyle name="Note 2 5 19 4 5 3" xfId="24997"/>
    <cellStyle name="Note 2 5 19 4 5 4" xfId="30068"/>
    <cellStyle name="Note 2 5 19 4 5 5" xfId="34744"/>
    <cellStyle name="Note 2 5 19 4 5 6" xfId="40222"/>
    <cellStyle name="Note 2 5 19 4 5 7" xfId="45120"/>
    <cellStyle name="Note 2 5 19 4 5 8" xfId="51130"/>
    <cellStyle name="Note 2 5 19 4 6" xfId="9031"/>
    <cellStyle name="Note 2 5 19 4 6 2" xfId="17782"/>
    <cellStyle name="Note 2 5 19 4 6 3" xfId="24998"/>
    <cellStyle name="Note 2 5 19 4 6 4" xfId="30069"/>
    <cellStyle name="Note 2 5 19 4 6 5" xfId="34745"/>
    <cellStyle name="Note 2 5 19 4 6 6" xfId="40223"/>
    <cellStyle name="Note 2 5 19 4 6 7" xfId="45121"/>
    <cellStyle name="Note 2 5 19 4 6 8" xfId="51131"/>
    <cellStyle name="Note 2 5 19 4 7" xfId="9486"/>
    <cellStyle name="Note 2 5 19 4 7 2" xfId="17783"/>
    <cellStyle name="Note 2 5 19 4 7 3" xfId="24999"/>
    <cellStyle name="Note 2 5 19 4 7 4" xfId="30070"/>
    <cellStyle name="Note 2 5 19 4 7 5" xfId="34746"/>
    <cellStyle name="Note 2 5 19 4 7 6" xfId="40224"/>
    <cellStyle name="Note 2 5 19 4 7 7" xfId="45122"/>
    <cellStyle name="Note 2 5 19 4 7 8" xfId="51132"/>
    <cellStyle name="Note 2 5 19 4 8" xfId="9804"/>
    <cellStyle name="Note 2 5 19 4 8 2" xfId="17784"/>
    <cellStyle name="Note 2 5 19 4 8 3" xfId="25000"/>
    <cellStyle name="Note 2 5 19 4 8 4" xfId="30071"/>
    <cellStyle name="Note 2 5 19 4 8 5" xfId="34747"/>
    <cellStyle name="Note 2 5 19 4 8 6" xfId="40225"/>
    <cellStyle name="Note 2 5 19 4 8 7" xfId="45123"/>
    <cellStyle name="Note 2 5 19 4 8 8" xfId="51133"/>
    <cellStyle name="Note 2 5 19 4 9" xfId="10072"/>
    <cellStyle name="Note 2 5 19 4 9 2" xfId="17785"/>
    <cellStyle name="Note 2 5 19 4 9 3" xfId="25001"/>
    <cellStyle name="Note 2 5 19 4 9 4" xfId="30072"/>
    <cellStyle name="Note 2 5 19 4 9 5" xfId="34748"/>
    <cellStyle name="Note 2 5 19 4 9 6" xfId="40226"/>
    <cellStyle name="Note 2 5 19 4 9 7" xfId="45124"/>
    <cellStyle name="Note 2 5 19 4 9 8" xfId="51134"/>
    <cellStyle name="Note 2 5 19 5" xfId="4493"/>
    <cellStyle name="Note 2 5 19 5 2" xfId="17786"/>
    <cellStyle name="Note 2 5 19 5 3" xfId="25002"/>
    <cellStyle name="Note 2 5 19 5 4" xfId="30073"/>
    <cellStyle name="Note 2 5 19 5 5" xfId="34749"/>
    <cellStyle name="Note 2 5 19 5 6" xfId="40227"/>
    <cellStyle name="Note 2 5 19 5 7" xfId="45125"/>
    <cellStyle name="Note 2 5 19 5 8" xfId="51135"/>
    <cellStyle name="Note 2 5 19 6" xfId="5450"/>
    <cellStyle name="Note 2 5 19 6 2" xfId="17787"/>
    <cellStyle name="Note 2 5 19 6 3" xfId="25003"/>
    <cellStyle name="Note 2 5 19 6 4" xfId="30074"/>
    <cellStyle name="Note 2 5 19 6 5" xfId="34750"/>
    <cellStyle name="Note 2 5 19 6 6" xfId="40228"/>
    <cellStyle name="Note 2 5 19 6 7" xfId="45126"/>
    <cellStyle name="Note 2 5 19 6 8" xfId="51136"/>
    <cellStyle name="Note 2 5 19 7" xfId="5592"/>
    <cellStyle name="Note 2 5 19 7 2" xfId="17788"/>
    <cellStyle name="Note 2 5 19 7 3" xfId="25004"/>
    <cellStyle name="Note 2 5 19 7 4" xfId="30075"/>
    <cellStyle name="Note 2 5 19 7 5" xfId="34751"/>
    <cellStyle name="Note 2 5 19 7 6" xfId="40229"/>
    <cellStyle name="Note 2 5 19 7 7" xfId="45127"/>
    <cellStyle name="Note 2 5 19 7 8" xfId="51137"/>
    <cellStyle name="Note 2 5 19 8" xfId="6195"/>
    <cellStyle name="Note 2 5 19 8 2" xfId="17789"/>
    <cellStyle name="Note 2 5 19 8 3" xfId="25005"/>
    <cellStyle name="Note 2 5 19 8 4" xfId="30076"/>
    <cellStyle name="Note 2 5 19 8 5" xfId="34752"/>
    <cellStyle name="Note 2 5 19 8 6" xfId="40230"/>
    <cellStyle name="Note 2 5 19 8 7" xfId="45128"/>
    <cellStyle name="Note 2 5 19 8 8" xfId="51138"/>
    <cellStyle name="Note 2 5 19 9" xfId="12014"/>
    <cellStyle name="Note 2 5 2" xfId="697"/>
    <cellStyle name="Note 2 5 2 10" xfId="20104"/>
    <cellStyle name="Note 2 5 2 11" xfId="46953"/>
    <cellStyle name="Note 2 5 2 2" xfId="4045"/>
    <cellStyle name="Note 2 5 2 2 10" xfId="40231"/>
    <cellStyle name="Note 2 5 2 2 11" xfId="45129"/>
    <cellStyle name="Note 2 5 2 2 12" xfId="51139"/>
    <cellStyle name="Note 2 5 2 2 2" xfId="6862"/>
    <cellStyle name="Note 2 5 2 2 2 2" xfId="17791"/>
    <cellStyle name="Note 2 5 2 2 2 3" xfId="25007"/>
    <cellStyle name="Note 2 5 2 2 2 4" xfId="30078"/>
    <cellStyle name="Note 2 5 2 2 2 5" xfId="34754"/>
    <cellStyle name="Note 2 5 2 2 2 6" xfId="40232"/>
    <cellStyle name="Note 2 5 2 2 2 7" xfId="45130"/>
    <cellStyle name="Note 2 5 2 2 2 8" xfId="51140"/>
    <cellStyle name="Note 2 5 2 2 3" xfId="6851"/>
    <cellStyle name="Note 2 5 2 2 3 2" xfId="17792"/>
    <cellStyle name="Note 2 5 2 2 3 3" xfId="25008"/>
    <cellStyle name="Note 2 5 2 2 3 4" xfId="30079"/>
    <cellStyle name="Note 2 5 2 2 3 5" xfId="34755"/>
    <cellStyle name="Note 2 5 2 2 3 6" xfId="40233"/>
    <cellStyle name="Note 2 5 2 2 3 7" xfId="45131"/>
    <cellStyle name="Note 2 5 2 2 3 8" xfId="51141"/>
    <cellStyle name="Note 2 5 2 2 4" xfId="6669"/>
    <cellStyle name="Note 2 5 2 2 4 2" xfId="17793"/>
    <cellStyle name="Note 2 5 2 2 4 3" xfId="25009"/>
    <cellStyle name="Note 2 5 2 2 4 4" xfId="30080"/>
    <cellStyle name="Note 2 5 2 2 4 5" xfId="34756"/>
    <cellStyle name="Note 2 5 2 2 4 6" xfId="40234"/>
    <cellStyle name="Note 2 5 2 2 4 7" xfId="45132"/>
    <cellStyle name="Note 2 5 2 2 4 8" xfId="51142"/>
    <cellStyle name="Note 2 5 2 2 5" xfId="4606"/>
    <cellStyle name="Note 2 5 2 2 5 2" xfId="17794"/>
    <cellStyle name="Note 2 5 2 2 5 3" xfId="25010"/>
    <cellStyle name="Note 2 5 2 2 5 4" xfId="30081"/>
    <cellStyle name="Note 2 5 2 2 5 5" xfId="34757"/>
    <cellStyle name="Note 2 5 2 2 5 6" xfId="40235"/>
    <cellStyle name="Note 2 5 2 2 5 7" xfId="45133"/>
    <cellStyle name="Note 2 5 2 2 5 8" xfId="51143"/>
    <cellStyle name="Note 2 5 2 2 6" xfId="17790"/>
    <cellStyle name="Note 2 5 2 2 7" xfId="25006"/>
    <cellStyle name="Note 2 5 2 2 8" xfId="30077"/>
    <cellStyle name="Note 2 5 2 2 9" xfId="34753"/>
    <cellStyle name="Note 2 5 2 3" xfId="5470"/>
    <cellStyle name="Note 2 5 2 3 10" xfId="17795"/>
    <cellStyle name="Note 2 5 2 3 11" xfId="25011"/>
    <cellStyle name="Note 2 5 2 3 12" xfId="30082"/>
    <cellStyle name="Note 2 5 2 3 13" xfId="34758"/>
    <cellStyle name="Note 2 5 2 3 14" xfId="40236"/>
    <cellStyle name="Note 2 5 2 3 15" xfId="45134"/>
    <cellStyle name="Note 2 5 2 3 16" xfId="51144"/>
    <cellStyle name="Note 2 5 2 3 2" xfId="7384"/>
    <cellStyle name="Note 2 5 2 3 2 2" xfId="17796"/>
    <cellStyle name="Note 2 5 2 3 2 3" xfId="25012"/>
    <cellStyle name="Note 2 5 2 3 2 4" xfId="30083"/>
    <cellStyle name="Note 2 5 2 3 2 5" xfId="34759"/>
    <cellStyle name="Note 2 5 2 3 2 6" xfId="40237"/>
    <cellStyle name="Note 2 5 2 3 2 7" xfId="45135"/>
    <cellStyle name="Note 2 5 2 3 2 8" xfId="51145"/>
    <cellStyle name="Note 2 5 2 3 3" xfId="7903"/>
    <cellStyle name="Note 2 5 2 3 3 2" xfId="17797"/>
    <cellStyle name="Note 2 5 2 3 3 3" xfId="25013"/>
    <cellStyle name="Note 2 5 2 3 3 4" xfId="30084"/>
    <cellStyle name="Note 2 5 2 3 3 5" xfId="34760"/>
    <cellStyle name="Note 2 5 2 3 3 6" xfId="40238"/>
    <cellStyle name="Note 2 5 2 3 3 7" xfId="45136"/>
    <cellStyle name="Note 2 5 2 3 3 8" xfId="51146"/>
    <cellStyle name="Note 2 5 2 3 4" xfId="8242"/>
    <cellStyle name="Note 2 5 2 3 4 2" xfId="17798"/>
    <cellStyle name="Note 2 5 2 3 4 3" xfId="25014"/>
    <cellStyle name="Note 2 5 2 3 4 4" xfId="30085"/>
    <cellStyle name="Note 2 5 2 3 4 5" xfId="34761"/>
    <cellStyle name="Note 2 5 2 3 4 6" xfId="40239"/>
    <cellStyle name="Note 2 5 2 3 4 7" xfId="45137"/>
    <cellStyle name="Note 2 5 2 3 4 8" xfId="51147"/>
    <cellStyle name="Note 2 5 2 3 5" xfId="8675"/>
    <cellStyle name="Note 2 5 2 3 5 2" xfId="17799"/>
    <cellStyle name="Note 2 5 2 3 5 3" xfId="25015"/>
    <cellStyle name="Note 2 5 2 3 5 4" xfId="30086"/>
    <cellStyle name="Note 2 5 2 3 5 5" xfId="34762"/>
    <cellStyle name="Note 2 5 2 3 5 6" xfId="40240"/>
    <cellStyle name="Note 2 5 2 3 5 7" xfId="45138"/>
    <cellStyle name="Note 2 5 2 3 5 8" xfId="51148"/>
    <cellStyle name="Note 2 5 2 3 6" xfId="9024"/>
    <cellStyle name="Note 2 5 2 3 6 2" xfId="17800"/>
    <cellStyle name="Note 2 5 2 3 6 3" xfId="25016"/>
    <cellStyle name="Note 2 5 2 3 6 4" xfId="30087"/>
    <cellStyle name="Note 2 5 2 3 6 5" xfId="34763"/>
    <cellStyle name="Note 2 5 2 3 6 6" xfId="40241"/>
    <cellStyle name="Note 2 5 2 3 6 7" xfId="45139"/>
    <cellStyle name="Note 2 5 2 3 6 8" xfId="51149"/>
    <cellStyle name="Note 2 5 2 3 7" xfId="9478"/>
    <cellStyle name="Note 2 5 2 3 7 2" xfId="17801"/>
    <cellStyle name="Note 2 5 2 3 7 3" xfId="25017"/>
    <cellStyle name="Note 2 5 2 3 7 4" xfId="30088"/>
    <cellStyle name="Note 2 5 2 3 7 5" xfId="34764"/>
    <cellStyle name="Note 2 5 2 3 7 6" xfId="40242"/>
    <cellStyle name="Note 2 5 2 3 7 7" xfId="45140"/>
    <cellStyle name="Note 2 5 2 3 7 8" xfId="51150"/>
    <cellStyle name="Note 2 5 2 3 8" xfId="9797"/>
    <cellStyle name="Note 2 5 2 3 8 2" xfId="17802"/>
    <cellStyle name="Note 2 5 2 3 8 3" xfId="25018"/>
    <cellStyle name="Note 2 5 2 3 8 4" xfId="30089"/>
    <cellStyle name="Note 2 5 2 3 8 5" xfId="34765"/>
    <cellStyle name="Note 2 5 2 3 8 6" xfId="40243"/>
    <cellStyle name="Note 2 5 2 3 8 7" xfId="45141"/>
    <cellStyle name="Note 2 5 2 3 8 8" xfId="51151"/>
    <cellStyle name="Note 2 5 2 3 9" xfId="10065"/>
    <cellStyle name="Note 2 5 2 3 9 2" xfId="17803"/>
    <cellStyle name="Note 2 5 2 3 9 3" xfId="25019"/>
    <cellStyle name="Note 2 5 2 3 9 4" xfId="30090"/>
    <cellStyle name="Note 2 5 2 3 9 5" xfId="34766"/>
    <cellStyle name="Note 2 5 2 3 9 6" xfId="40244"/>
    <cellStyle name="Note 2 5 2 3 9 7" xfId="45142"/>
    <cellStyle name="Note 2 5 2 3 9 8" xfId="51152"/>
    <cellStyle name="Note 2 5 2 4" xfId="5281"/>
    <cellStyle name="Note 2 5 2 4 10" xfId="17804"/>
    <cellStyle name="Note 2 5 2 4 11" xfId="25020"/>
    <cellStyle name="Note 2 5 2 4 12" xfId="30091"/>
    <cellStyle name="Note 2 5 2 4 13" xfId="34767"/>
    <cellStyle name="Note 2 5 2 4 14" xfId="40245"/>
    <cellStyle name="Note 2 5 2 4 15" xfId="45143"/>
    <cellStyle name="Note 2 5 2 4 16" xfId="51153"/>
    <cellStyle name="Note 2 5 2 4 2" xfId="7119"/>
    <cellStyle name="Note 2 5 2 4 2 2" xfId="17805"/>
    <cellStyle name="Note 2 5 2 4 2 3" xfId="25021"/>
    <cellStyle name="Note 2 5 2 4 2 4" xfId="30092"/>
    <cellStyle name="Note 2 5 2 4 2 5" xfId="34768"/>
    <cellStyle name="Note 2 5 2 4 2 6" xfId="40246"/>
    <cellStyle name="Note 2 5 2 4 2 7" xfId="45144"/>
    <cellStyle name="Note 2 5 2 4 2 8" xfId="51154"/>
    <cellStyle name="Note 2 5 2 4 3" xfId="7679"/>
    <cellStyle name="Note 2 5 2 4 3 2" xfId="17806"/>
    <cellStyle name="Note 2 5 2 4 3 3" xfId="25022"/>
    <cellStyle name="Note 2 5 2 4 3 4" xfId="30093"/>
    <cellStyle name="Note 2 5 2 4 3 5" xfId="34769"/>
    <cellStyle name="Note 2 5 2 4 3 6" xfId="40247"/>
    <cellStyle name="Note 2 5 2 4 3 7" xfId="45145"/>
    <cellStyle name="Note 2 5 2 4 3 8" xfId="51155"/>
    <cellStyle name="Note 2 5 2 4 4" xfId="3752"/>
    <cellStyle name="Note 2 5 2 4 4 2" xfId="17807"/>
    <cellStyle name="Note 2 5 2 4 4 3" xfId="25023"/>
    <cellStyle name="Note 2 5 2 4 4 4" xfId="30094"/>
    <cellStyle name="Note 2 5 2 4 4 5" xfId="34770"/>
    <cellStyle name="Note 2 5 2 4 4 6" xfId="40248"/>
    <cellStyle name="Note 2 5 2 4 4 7" xfId="45146"/>
    <cellStyle name="Note 2 5 2 4 4 8" xfId="51156"/>
    <cellStyle name="Note 2 5 2 4 5" xfId="8453"/>
    <cellStyle name="Note 2 5 2 4 5 2" xfId="17808"/>
    <cellStyle name="Note 2 5 2 4 5 3" xfId="25024"/>
    <cellStyle name="Note 2 5 2 4 5 4" xfId="30095"/>
    <cellStyle name="Note 2 5 2 4 5 5" xfId="34771"/>
    <cellStyle name="Note 2 5 2 4 5 6" xfId="40249"/>
    <cellStyle name="Note 2 5 2 4 5 7" xfId="45147"/>
    <cellStyle name="Note 2 5 2 4 5 8" xfId="51157"/>
    <cellStyle name="Note 2 5 2 4 6" xfId="8792"/>
    <cellStyle name="Note 2 5 2 4 6 2" xfId="17809"/>
    <cellStyle name="Note 2 5 2 4 6 3" xfId="25025"/>
    <cellStyle name="Note 2 5 2 4 6 4" xfId="30096"/>
    <cellStyle name="Note 2 5 2 4 6 5" xfId="34772"/>
    <cellStyle name="Note 2 5 2 4 6 6" xfId="40250"/>
    <cellStyle name="Note 2 5 2 4 6 7" xfId="45148"/>
    <cellStyle name="Note 2 5 2 4 6 8" xfId="51158"/>
    <cellStyle name="Note 2 5 2 4 7" xfId="9256"/>
    <cellStyle name="Note 2 5 2 4 7 2" xfId="17810"/>
    <cellStyle name="Note 2 5 2 4 7 3" xfId="25026"/>
    <cellStyle name="Note 2 5 2 4 7 4" xfId="30097"/>
    <cellStyle name="Note 2 5 2 4 7 5" xfId="34773"/>
    <cellStyle name="Note 2 5 2 4 7 6" xfId="40251"/>
    <cellStyle name="Note 2 5 2 4 7 7" xfId="45149"/>
    <cellStyle name="Note 2 5 2 4 7 8" xfId="51159"/>
    <cellStyle name="Note 2 5 2 4 8" xfId="9617"/>
    <cellStyle name="Note 2 5 2 4 8 2" xfId="17811"/>
    <cellStyle name="Note 2 5 2 4 8 3" xfId="25027"/>
    <cellStyle name="Note 2 5 2 4 8 4" xfId="30098"/>
    <cellStyle name="Note 2 5 2 4 8 5" xfId="34774"/>
    <cellStyle name="Note 2 5 2 4 8 6" xfId="40252"/>
    <cellStyle name="Note 2 5 2 4 8 7" xfId="45150"/>
    <cellStyle name="Note 2 5 2 4 8 8" xfId="51160"/>
    <cellStyle name="Note 2 5 2 4 9" xfId="8893"/>
    <cellStyle name="Note 2 5 2 4 9 2" xfId="17812"/>
    <cellStyle name="Note 2 5 2 4 9 3" xfId="25028"/>
    <cellStyle name="Note 2 5 2 4 9 4" xfId="30099"/>
    <cellStyle name="Note 2 5 2 4 9 5" xfId="34775"/>
    <cellStyle name="Note 2 5 2 4 9 6" xfId="40253"/>
    <cellStyle name="Note 2 5 2 4 9 7" xfId="45151"/>
    <cellStyle name="Note 2 5 2 4 9 8" xfId="51161"/>
    <cellStyle name="Note 2 5 2 5" xfId="5182"/>
    <cellStyle name="Note 2 5 2 5 2" xfId="17813"/>
    <cellStyle name="Note 2 5 2 5 3" xfId="25029"/>
    <cellStyle name="Note 2 5 2 5 4" xfId="30100"/>
    <cellStyle name="Note 2 5 2 5 5" xfId="34776"/>
    <cellStyle name="Note 2 5 2 5 6" xfId="40254"/>
    <cellStyle name="Note 2 5 2 5 7" xfId="45152"/>
    <cellStyle name="Note 2 5 2 5 8" xfId="51162"/>
    <cellStyle name="Note 2 5 2 6" xfId="5446"/>
    <cellStyle name="Note 2 5 2 6 2" xfId="17814"/>
    <cellStyle name="Note 2 5 2 6 3" xfId="25030"/>
    <cellStyle name="Note 2 5 2 6 4" xfId="30101"/>
    <cellStyle name="Note 2 5 2 6 5" xfId="34777"/>
    <cellStyle name="Note 2 5 2 6 6" xfId="40255"/>
    <cellStyle name="Note 2 5 2 6 7" xfId="45153"/>
    <cellStyle name="Note 2 5 2 6 8" xfId="51163"/>
    <cellStyle name="Note 2 5 2 7" xfId="4746"/>
    <cellStyle name="Note 2 5 2 7 2" xfId="17815"/>
    <cellStyle name="Note 2 5 2 7 3" xfId="25031"/>
    <cellStyle name="Note 2 5 2 7 4" xfId="30102"/>
    <cellStyle name="Note 2 5 2 7 5" xfId="34778"/>
    <cellStyle name="Note 2 5 2 7 6" xfId="40256"/>
    <cellStyle name="Note 2 5 2 7 7" xfId="45154"/>
    <cellStyle name="Note 2 5 2 7 8" xfId="51164"/>
    <cellStyle name="Note 2 5 2 8" xfId="3896"/>
    <cellStyle name="Note 2 5 2 8 2" xfId="17816"/>
    <cellStyle name="Note 2 5 2 8 3" xfId="25032"/>
    <cellStyle name="Note 2 5 2 8 4" xfId="30103"/>
    <cellStyle name="Note 2 5 2 8 5" xfId="34779"/>
    <cellStyle name="Note 2 5 2 8 6" xfId="40257"/>
    <cellStyle name="Note 2 5 2 8 7" xfId="45155"/>
    <cellStyle name="Note 2 5 2 8 8" xfId="51165"/>
    <cellStyle name="Note 2 5 2 9" xfId="10752"/>
    <cellStyle name="Note 2 5 20" xfId="2594"/>
    <cellStyle name="Note 2 5 20 10" xfId="20985"/>
    <cellStyle name="Note 2 5 20 11" xfId="47270"/>
    <cellStyle name="Note 2 5 20 2" xfId="5071"/>
    <cellStyle name="Note 2 5 20 2 10" xfId="40258"/>
    <cellStyle name="Note 2 5 20 2 11" xfId="45156"/>
    <cellStyle name="Note 2 5 20 2 12" xfId="51166"/>
    <cellStyle name="Note 2 5 20 2 2" xfId="7253"/>
    <cellStyle name="Note 2 5 20 2 2 2" xfId="17818"/>
    <cellStyle name="Note 2 5 20 2 2 3" xfId="25034"/>
    <cellStyle name="Note 2 5 20 2 2 4" xfId="30105"/>
    <cellStyle name="Note 2 5 20 2 2 5" xfId="34781"/>
    <cellStyle name="Note 2 5 20 2 2 6" xfId="40259"/>
    <cellStyle name="Note 2 5 20 2 2 7" xfId="45157"/>
    <cellStyle name="Note 2 5 20 2 2 8" xfId="51167"/>
    <cellStyle name="Note 2 5 20 2 3" xfId="8118"/>
    <cellStyle name="Note 2 5 20 2 3 2" xfId="17819"/>
    <cellStyle name="Note 2 5 20 2 3 3" xfId="25035"/>
    <cellStyle name="Note 2 5 20 2 3 4" xfId="30106"/>
    <cellStyle name="Note 2 5 20 2 3 5" xfId="34782"/>
    <cellStyle name="Note 2 5 20 2 3 6" xfId="40260"/>
    <cellStyle name="Note 2 5 20 2 3 7" xfId="45158"/>
    <cellStyle name="Note 2 5 20 2 3 8" xfId="51168"/>
    <cellStyle name="Note 2 5 20 2 4" xfId="8909"/>
    <cellStyle name="Note 2 5 20 2 4 2" xfId="17820"/>
    <cellStyle name="Note 2 5 20 2 4 3" xfId="25036"/>
    <cellStyle name="Note 2 5 20 2 4 4" xfId="30107"/>
    <cellStyle name="Note 2 5 20 2 4 5" xfId="34783"/>
    <cellStyle name="Note 2 5 20 2 4 6" xfId="40261"/>
    <cellStyle name="Note 2 5 20 2 4 7" xfId="45159"/>
    <cellStyle name="Note 2 5 20 2 4 8" xfId="51169"/>
    <cellStyle name="Note 2 5 20 2 5" xfId="9360"/>
    <cellStyle name="Note 2 5 20 2 5 2" xfId="17821"/>
    <cellStyle name="Note 2 5 20 2 5 3" xfId="25037"/>
    <cellStyle name="Note 2 5 20 2 5 4" xfId="30108"/>
    <cellStyle name="Note 2 5 20 2 5 5" xfId="34784"/>
    <cellStyle name="Note 2 5 20 2 5 6" xfId="40262"/>
    <cellStyle name="Note 2 5 20 2 5 7" xfId="45160"/>
    <cellStyle name="Note 2 5 20 2 5 8" xfId="51170"/>
    <cellStyle name="Note 2 5 20 2 6" xfId="17817"/>
    <cellStyle name="Note 2 5 20 2 7" xfId="25033"/>
    <cellStyle name="Note 2 5 20 2 8" xfId="30104"/>
    <cellStyle name="Note 2 5 20 2 9" xfId="34780"/>
    <cellStyle name="Note 2 5 20 3" xfId="4999"/>
    <cellStyle name="Note 2 5 20 3 10" xfId="17822"/>
    <cellStyle name="Note 2 5 20 3 11" xfId="25038"/>
    <cellStyle name="Note 2 5 20 3 12" xfId="30109"/>
    <cellStyle name="Note 2 5 20 3 13" xfId="34785"/>
    <cellStyle name="Note 2 5 20 3 14" xfId="40263"/>
    <cellStyle name="Note 2 5 20 3 15" xfId="45161"/>
    <cellStyle name="Note 2 5 20 3 16" xfId="51171"/>
    <cellStyle name="Note 2 5 20 3 2" xfId="6868"/>
    <cellStyle name="Note 2 5 20 3 2 2" xfId="17823"/>
    <cellStyle name="Note 2 5 20 3 2 3" xfId="25039"/>
    <cellStyle name="Note 2 5 20 3 2 4" xfId="30110"/>
    <cellStyle name="Note 2 5 20 3 2 5" xfId="34786"/>
    <cellStyle name="Note 2 5 20 3 2 6" xfId="40264"/>
    <cellStyle name="Note 2 5 20 3 2 7" xfId="45162"/>
    <cellStyle name="Note 2 5 20 3 2 8" xfId="51172"/>
    <cellStyle name="Note 2 5 20 3 3" xfId="7525"/>
    <cellStyle name="Note 2 5 20 3 3 2" xfId="17824"/>
    <cellStyle name="Note 2 5 20 3 3 3" xfId="25040"/>
    <cellStyle name="Note 2 5 20 3 3 4" xfId="30111"/>
    <cellStyle name="Note 2 5 20 3 3 5" xfId="34787"/>
    <cellStyle name="Note 2 5 20 3 3 6" xfId="40265"/>
    <cellStyle name="Note 2 5 20 3 3 7" xfId="45163"/>
    <cellStyle name="Note 2 5 20 3 3 8" xfId="51173"/>
    <cellStyle name="Note 2 5 20 3 4" xfId="6700"/>
    <cellStyle name="Note 2 5 20 3 4 2" xfId="17825"/>
    <cellStyle name="Note 2 5 20 3 4 3" xfId="25041"/>
    <cellStyle name="Note 2 5 20 3 4 4" xfId="30112"/>
    <cellStyle name="Note 2 5 20 3 4 5" xfId="34788"/>
    <cellStyle name="Note 2 5 20 3 4 6" xfId="40266"/>
    <cellStyle name="Note 2 5 20 3 4 7" xfId="45164"/>
    <cellStyle name="Note 2 5 20 3 4 8" xfId="51174"/>
    <cellStyle name="Note 2 5 20 3 5" xfId="6320"/>
    <cellStyle name="Note 2 5 20 3 5 2" xfId="17826"/>
    <cellStyle name="Note 2 5 20 3 5 3" xfId="25042"/>
    <cellStyle name="Note 2 5 20 3 5 4" xfId="30113"/>
    <cellStyle name="Note 2 5 20 3 5 5" xfId="34789"/>
    <cellStyle name="Note 2 5 20 3 5 6" xfId="40267"/>
    <cellStyle name="Note 2 5 20 3 5 7" xfId="45165"/>
    <cellStyle name="Note 2 5 20 3 5 8" xfId="51175"/>
    <cellStyle name="Note 2 5 20 3 6" xfId="6556"/>
    <cellStyle name="Note 2 5 20 3 6 2" xfId="17827"/>
    <cellStyle name="Note 2 5 20 3 6 3" xfId="25043"/>
    <cellStyle name="Note 2 5 20 3 6 4" xfId="30114"/>
    <cellStyle name="Note 2 5 20 3 6 5" xfId="34790"/>
    <cellStyle name="Note 2 5 20 3 6 6" xfId="40268"/>
    <cellStyle name="Note 2 5 20 3 6 7" xfId="45166"/>
    <cellStyle name="Note 2 5 20 3 6 8" xfId="51176"/>
    <cellStyle name="Note 2 5 20 3 7" xfId="4556"/>
    <cellStyle name="Note 2 5 20 3 7 2" xfId="17828"/>
    <cellStyle name="Note 2 5 20 3 7 3" xfId="25044"/>
    <cellStyle name="Note 2 5 20 3 7 4" xfId="30115"/>
    <cellStyle name="Note 2 5 20 3 7 5" xfId="34791"/>
    <cellStyle name="Note 2 5 20 3 7 6" xfId="40269"/>
    <cellStyle name="Note 2 5 20 3 7 7" xfId="45167"/>
    <cellStyle name="Note 2 5 20 3 7 8" xfId="51177"/>
    <cellStyle name="Note 2 5 20 3 8" xfId="8495"/>
    <cellStyle name="Note 2 5 20 3 8 2" xfId="17829"/>
    <cellStyle name="Note 2 5 20 3 8 3" xfId="25045"/>
    <cellStyle name="Note 2 5 20 3 8 4" xfId="30116"/>
    <cellStyle name="Note 2 5 20 3 8 5" xfId="34792"/>
    <cellStyle name="Note 2 5 20 3 8 6" xfId="40270"/>
    <cellStyle name="Note 2 5 20 3 8 7" xfId="45168"/>
    <cellStyle name="Note 2 5 20 3 8 8" xfId="51178"/>
    <cellStyle name="Note 2 5 20 3 9" xfId="7351"/>
    <cellStyle name="Note 2 5 20 3 9 2" xfId="17830"/>
    <cellStyle name="Note 2 5 20 3 9 3" xfId="25046"/>
    <cellStyle name="Note 2 5 20 3 9 4" xfId="30117"/>
    <cellStyle name="Note 2 5 20 3 9 5" xfId="34793"/>
    <cellStyle name="Note 2 5 20 3 9 6" xfId="40271"/>
    <cellStyle name="Note 2 5 20 3 9 7" xfId="45169"/>
    <cellStyle name="Note 2 5 20 3 9 8" xfId="51179"/>
    <cellStyle name="Note 2 5 20 4" xfId="5729"/>
    <cellStyle name="Note 2 5 20 4 10" xfId="17831"/>
    <cellStyle name="Note 2 5 20 4 11" xfId="25047"/>
    <cellStyle name="Note 2 5 20 4 12" xfId="30118"/>
    <cellStyle name="Note 2 5 20 4 13" xfId="34794"/>
    <cellStyle name="Note 2 5 20 4 14" xfId="40272"/>
    <cellStyle name="Note 2 5 20 4 15" xfId="45170"/>
    <cellStyle name="Note 2 5 20 4 16" xfId="51180"/>
    <cellStyle name="Note 2 5 20 4 2" xfId="7067"/>
    <cellStyle name="Note 2 5 20 4 2 2" xfId="17832"/>
    <cellStyle name="Note 2 5 20 4 2 3" xfId="25048"/>
    <cellStyle name="Note 2 5 20 4 2 4" xfId="30119"/>
    <cellStyle name="Note 2 5 20 4 2 5" xfId="34795"/>
    <cellStyle name="Note 2 5 20 4 2 6" xfId="40273"/>
    <cellStyle name="Note 2 5 20 4 2 7" xfId="45171"/>
    <cellStyle name="Note 2 5 20 4 2 8" xfId="51181"/>
    <cellStyle name="Note 2 5 20 4 3" xfId="7641"/>
    <cellStyle name="Note 2 5 20 4 3 2" xfId="17833"/>
    <cellStyle name="Note 2 5 20 4 3 3" xfId="25049"/>
    <cellStyle name="Note 2 5 20 4 3 4" xfId="30120"/>
    <cellStyle name="Note 2 5 20 4 3 5" xfId="34796"/>
    <cellStyle name="Note 2 5 20 4 3 6" xfId="40274"/>
    <cellStyle name="Note 2 5 20 4 3 7" xfId="45172"/>
    <cellStyle name="Note 2 5 20 4 3 8" xfId="51182"/>
    <cellStyle name="Note 2 5 20 4 4" xfId="5544"/>
    <cellStyle name="Note 2 5 20 4 4 2" xfId="17834"/>
    <cellStyle name="Note 2 5 20 4 4 3" xfId="25050"/>
    <cellStyle name="Note 2 5 20 4 4 4" xfId="30121"/>
    <cellStyle name="Note 2 5 20 4 4 5" xfId="34797"/>
    <cellStyle name="Note 2 5 20 4 4 6" xfId="40275"/>
    <cellStyle name="Note 2 5 20 4 4 7" xfId="45173"/>
    <cellStyle name="Note 2 5 20 4 4 8" xfId="51183"/>
    <cellStyle name="Note 2 5 20 4 5" xfId="8419"/>
    <cellStyle name="Note 2 5 20 4 5 2" xfId="17835"/>
    <cellStyle name="Note 2 5 20 4 5 3" xfId="25051"/>
    <cellStyle name="Note 2 5 20 4 5 4" xfId="30122"/>
    <cellStyle name="Note 2 5 20 4 5 5" xfId="34798"/>
    <cellStyle name="Note 2 5 20 4 5 6" xfId="40276"/>
    <cellStyle name="Note 2 5 20 4 5 7" xfId="45174"/>
    <cellStyle name="Note 2 5 20 4 5 8" xfId="51184"/>
    <cellStyle name="Note 2 5 20 4 6" xfId="7558"/>
    <cellStyle name="Note 2 5 20 4 6 2" xfId="17836"/>
    <cellStyle name="Note 2 5 20 4 6 3" xfId="25052"/>
    <cellStyle name="Note 2 5 20 4 6 4" xfId="30123"/>
    <cellStyle name="Note 2 5 20 4 6 5" xfId="34799"/>
    <cellStyle name="Note 2 5 20 4 6 6" xfId="40277"/>
    <cellStyle name="Note 2 5 20 4 6 7" xfId="45175"/>
    <cellStyle name="Note 2 5 20 4 6 8" xfId="51185"/>
    <cellStyle name="Note 2 5 20 4 7" xfId="9219"/>
    <cellStyle name="Note 2 5 20 4 7 2" xfId="17837"/>
    <cellStyle name="Note 2 5 20 4 7 3" xfId="25053"/>
    <cellStyle name="Note 2 5 20 4 7 4" xfId="30124"/>
    <cellStyle name="Note 2 5 20 4 7 5" xfId="34800"/>
    <cellStyle name="Note 2 5 20 4 7 6" xfId="40278"/>
    <cellStyle name="Note 2 5 20 4 7 7" xfId="45176"/>
    <cellStyle name="Note 2 5 20 4 7 8" xfId="51186"/>
    <cellStyle name="Note 2 5 20 4 8" xfId="9586"/>
    <cellStyle name="Note 2 5 20 4 8 2" xfId="17838"/>
    <cellStyle name="Note 2 5 20 4 8 3" xfId="25054"/>
    <cellStyle name="Note 2 5 20 4 8 4" xfId="30125"/>
    <cellStyle name="Note 2 5 20 4 8 5" xfId="34801"/>
    <cellStyle name="Note 2 5 20 4 8 6" xfId="40279"/>
    <cellStyle name="Note 2 5 20 4 8 7" xfId="45177"/>
    <cellStyle name="Note 2 5 20 4 8 8" xfId="51187"/>
    <cellStyle name="Note 2 5 20 4 9" xfId="6733"/>
    <cellStyle name="Note 2 5 20 4 9 2" xfId="17839"/>
    <cellStyle name="Note 2 5 20 4 9 3" xfId="25055"/>
    <cellStyle name="Note 2 5 20 4 9 4" xfId="30126"/>
    <cellStyle name="Note 2 5 20 4 9 5" xfId="34802"/>
    <cellStyle name="Note 2 5 20 4 9 6" xfId="40280"/>
    <cellStyle name="Note 2 5 20 4 9 7" xfId="45178"/>
    <cellStyle name="Note 2 5 20 4 9 8" xfId="51188"/>
    <cellStyle name="Note 2 5 20 5" xfId="5086"/>
    <cellStyle name="Note 2 5 20 5 2" xfId="17840"/>
    <cellStyle name="Note 2 5 20 5 3" xfId="25056"/>
    <cellStyle name="Note 2 5 20 5 4" xfId="30127"/>
    <cellStyle name="Note 2 5 20 5 5" xfId="34803"/>
    <cellStyle name="Note 2 5 20 5 6" xfId="40281"/>
    <cellStyle name="Note 2 5 20 5 7" xfId="45179"/>
    <cellStyle name="Note 2 5 20 5 8" xfId="51189"/>
    <cellStyle name="Note 2 5 20 6" xfId="5696"/>
    <cellStyle name="Note 2 5 20 6 2" xfId="17841"/>
    <cellStyle name="Note 2 5 20 6 3" xfId="25057"/>
    <cellStyle name="Note 2 5 20 6 4" xfId="30128"/>
    <cellStyle name="Note 2 5 20 6 5" xfId="34804"/>
    <cellStyle name="Note 2 5 20 6 6" xfId="40282"/>
    <cellStyle name="Note 2 5 20 6 7" xfId="45180"/>
    <cellStyle name="Note 2 5 20 6 8" xfId="51190"/>
    <cellStyle name="Note 2 5 20 7" xfId="4504"/>
    <cellStyle name="Note 2 5 20 7 2" xfId="17842"/>
    <cellStyle name="Note 2 5 20 7 3" xfId="25058"/>
    <cellStyle name="Note 2 5 20 7 4" xfId="30129"/>
    <cellStyle name="Note 2 5 20 7 5" xfId="34805"/>
    <cellStyle name="Note 2 5 20 7 6" xfId="40283"/>
    <cellStyle name="Note 2 5 20 7 7" xfId="45181"/>
    <cellStyle name="Note 2 5 20 7 8" xfId="51191"/>
    <cellStyle name="Note 2 5 20 8" xfId="6354"/>
    <cellStyle name="Note 2 5 20 8 2" xfId="17843"/>
    <cellStyle name="Note 2 5 20 8 3" xfId="25059"/>
    <cellStyle name="Note 2 5 20 8 4" xfId="30130"/>
    <cellStyle name="Note 2 5 20 8 5" xfId="34806"/>
    <cellStyle name="Note 2 5 20 8 6" xfId="40284"/>
    <cellStyle name="Note 2 5 20 8 7" xfId="45182"/>
    <cellStyle name="Note 2 5 20 8 8" xfId="51192"/>
    <cellStyle name="Note 2 5 20 9" xfId="12285"/>
    <cellStyle name="Note 2 5 21" xfId="2165"/>
    <cellStyle name="Note 2 5 21 10" xfId="20047"/>
    <cellStyle name="Note 2 5 21 11" xfId="47219"/>
    <cellStyle name="Note 2 5 21 2" xfId="4833"/>
    <cellStyle name="Note 2 5 21 2 10" xfId="40285"/>
    <cellStyle name="Note 2 5 21 2 11" xfId="45183"/>
    <cellStyle name="Note 2 5 21 2 12" xfId="51193"/>
    <cellStyle name="Note 2 5 21 2 2" xfId="7169"/>
    <cellStyle name="Note 2 5 21 2 2 2" xfId="17845"/>
    <cellStyle name="Note 2 5 21 2 2 3" xfId="25061"/>
    <cellStyle name="Note 2 5 21 2 2 4" xfId="30132"/>
    <cellStyle name="Note 2 5 21 2 2 5" xfId="34808"/>
    <cellStyle name="Note 2 5 21 2 2 6" xfId="40286"/>
    <cellStyle name="Note 2 5 21 2 2 7" xfId="45184"/>
    <cellStyle name="Note 2 5 21 2 2 8" xfId="51194"/>
    <cellStyle name="Note 2 5 21 2 3" xfId="8036"/>
    <cellStyle name="Note 2 5 21 2 3 2" xfId="17846"/>
    <cellStyle name="Note 2 5 21 2 3 3" xfId="25062"/>
    <cellStyle name="Note 2 5 21 2 3 4" xfId="30133"/>
    <cellStyle name="Note 2 5 21 2 3 5" xfId="34809"/>
    <cellStyle name="Note 2 5 21 2 3 6" xfId="40287"/>
    <cellStyle name="Note 2 5 21 2 3 7" xfId="45185"/>
    <cellStyle name="Note 2 5 21 2 3 8" xfId="51195"/>
    <cellStyle name="Note 2 5 21 2 4" xfId="8836"/>
    <cellStyle name="Note 2 5 21 2 4 2" xfId="17847"/>
    <cellStyle name="Note 2 5 21 2 4 3" xfId="25063"/>
    <cellStyle name="Note 2 5 21 2 4 4" xfId="30134"/>
    <cellStyle name="Note 2 5 21 2 4 5" xfId="34810"/>
    <cellStyle name="Note 2 5 21 2 4 6" xfId="40288"/>
    <cellStyle name="Note 2 5 21 2 4 7" xfId="45186"/>
    <cellStyle name="Note 2 5 21 2 4 8" xfId="51196"/>
    <cellStyle name="Note 2 5 21 2 5" xfId="9298"/>
    <cellStyle name="Note 2 5 21 2 5 2" xfId="17848"/>
    <cellStyle name="Note 2 5 21 2 5 3" xfId="25064"/>
    <cellStyle name="Note 2 5 21 2 5 4" xfId="30135"/>
    <cellStyle name="Note 2 5 21 2 5 5" xfId="34811"/>
    <cellStyle name="Note 2 5 21 2 5 6" xfId="40289"/>
    <cellStyle name="Note 2 5 21 2 5 7" xfId="45187"/>
    <cellStyle name="Note 2 5 21 2 5 8" xfId="51197"/>
    <cellStyle name="Note 2 5 21 2 6" xfId="17844"/>
    <cellStyle name="Note 2 5 21 2 7" xfId="25060"/>
    <cellStyle name="Note 2 5 21 2 8" xfId="30131"/>
    <cellStyle name="Note 2 5 21 2 9" xfId="34807"/>
    <cellStyle name="Note 2 5 21 3" xfId="3735"/>
    <cellStyle name="Note 2 5 21 3 10" xfId="17849"/>
    <cellStyle name="Note 2 5 21 3 11" xfId="25065"/>
    <cellStyle name="Note 2 5 21 3 12" xfId="30136"/>
    <cellStyle name="Note 2 5 21 3 13" xfId="34812"/>
    <cellStyle name="Note 2 5 21 3 14" xfId="40290"/>
    <cellStyle name="Note 2 5 21 3 15" xfId="45188"/>
    <cellStyle name="Note 2 5 21 3 16" xfId="51198"/>
    <cellStyle name="Note 2 5 21 3 2" xfId="7338"/>
    <cellStyle name="Note 2 5 21 3 2 2" xfId="17850"/>
    <cellStyle name="Note 2 5 21 3 2 3" xfId="25066"/>
    <cellStyle name="Note 2 5 21 3 2 4" xfId="30137"/>
    <cellStyle name="Note 2 5 21 3 2 5" xfId="34813"/>
    <cellStyle name="Note 2 5 21 3 2 6" xfId="40291"/>
    <cellStyle name="Note 2 5 21 3 2 7" xfId="45189"/>
    <cellStyle name="Note 2 5 21 3 2 8" xfId="51199"/>
    <cellStyle name="Note 2 5 21 3 3" xfId="7854"/>
    <cellStyle name="Note 2 5 21 3 3 2" xfId="17851"/>
    <cellStyle name="Note 2 5 21 3 3 3" xfId="25067"/>
    <cellStyle name="Note 2 5 21 3 3 4" xfId="30138"/>
    <cellStyle name="Note 2 5 21 3 3 5" xfId="34814"/>
    <cellStyle name="Note 2 5 21 3 3 6" xfId="40292"/>
    <cellStyle name="Note 2 5 21 3 3 7" xfId="45190"/>
    <cellStyle name="Note 2 5 21 3 3 8" xfId="51200"/>
    <cellStyle name="Note 2 5 21 3 4" xfId="8201"/>
    <cellStyle name="Note 2 5 21 3 4 2" xfId="17852"/>
    <cellStyle name="Note 2 5 21 3 4 3" xfId="25068"/>
    <cellStyle name="Note 2 5 21 3 4 4" xfId="30139"/>
    <cellStyle name="Note 2 5 21 3 4 5" xfId="34815"/>
    <cellStyle name="Note 2 5 21 3 4 6" xfId="40293"/>
    <cellStyle name="Note 2 5 21 3 4 7" xfId="45191"/>
    <cellStyle name="Note 2 5 21 3 4 8" xfId="51201"/>
    <cellStyle name="Note 2 5 21 3 5" xfId="8625"/>
    <cellStyle name="Note 2 5 21 3 5 2" xfId="17853"/>
    <cellStyle name="Note 2 5 21 3 5 3" xfId="25069"/>
    <cellStyle name="Note 2 5 21 3 5 4" xfId="30140"/>
    <cellStyle name="Note 2 5 21 3 5 5" xfId="34816"/>
    <cellStyle name="Note 2 5 21 3 5 6" xfId="40294"/>
    <cellStyle name="Note 2 5 21 3 5 7" xfId="45192"/>
    <cellStyle name="Note 2 5 21 3 5 8" xfId="51202"/>
    <cellStyle name="Note 2 5 21 3 6" xfId="8982"/>
    <cellStyle name="Note 2 5 21 3 6 2" xfId="17854"/>
    <cellStyle name="Note 2 5 21 3 6 3" xfId="25070"/>
    <cellStyle name="Note 2 5 21 3 6 4" xfId="30141"/>
    <cellStyle name="Note 2 5 21 3 6 5" xfId="34817"/>
    <cellStyle name="Note 2 5 21 3 6 6" xfId="40295"/>
    <cellStyle name="Note 2 5 21 3 6 7" xfId="45193"/>
    <cellStyle name="Note 2 5 21 3 6 8" xfId="51203"/>
    <cellStyle name="Note 2 5 21 3 7" xfId="9438"/>
    <cellStyle name="Note 2 5 21 3 7 2" xfId="17855"/>
    <cellStyle name="Note 2 5 21 3 7 3" xfId="25071"/>
    <cellStyle name="Note 2 5 21 3 7 4" xfId="30142"/>
    <cellStyle name="Note 2 5 21 3 7 5" xfId="34818"/>
    <cellStyle name="Note 2 5 21 3 7 6" xfId="40296"/>
    <cellStyle name="Note 2 5 21 3 7 7" xfId="45194"/>
    <cellStyle name="Note 2 5 21 3 7 8" xfId="51204"/>
    <cellStyle name="Note 2 5 21 3 8" xfId="9758"/>
    <cellStyle name="Note 2 5 21 3 8 2" xfId="17856"/>
    <cellStyle name="Note 2 5 21 3 8 3" xfId="25072"/>
    <cellStyle name="Note 2 5 21 3 8 4" xfId="30143"/>
    <cellStyle name="Note 2 5 21 3 8 5" xfId="34819"/>
    <cellStyle name="Note 2 5 21 3 8 6" xfId="40297"/>
    <cellStyle name="Note 2 5 21 3 8 7" xfId="45195"/>
    <cellStyle name="Note 2 5 21 3 8 8" xfId="51205"/>
    <cellStyle name="Note 2 5 21 3 9" xfId="10026"/>
    <cellStyle name="Note 2 5 21 3 9 2" xfId="17857"/>
    <cellStyle name="Note 2 5 21 3 9 3" xfId="25073"/>
    <cellStyle name="Note 2 5 21 3 9 4" xfId="30144"/>
    <cellStyle name="Note 2 5 21 3 9 5" xfId="34820"/>
    <cellStyle name="Note 2 5 21 3 9 6" xfId="40298"/>
    <cellStyle name="Note 2 5 21 3 9 7" xfId="45196"/>
    <cellStyle name="Note 2 5 21 3 9 8" xfId="51206"/>
    <cellStyle name="Note 2 5 21 4" xfId="3918"/>
    <cellStyle name="Note 2 5 21 4 10" xfId="17858"/>
    <cellStyle name="Note 2 5 21 4 11" xfId="25074"/>
    <cellStyle name="Note 2 5 21 4 12" xfId="30145"/>
    <cellStyle name="Note 2 5 21 4 13" xfId="34821"/>
    <cellStyle name="Note 2 5 21 4 14" xfId="40299"/>
    <cellStyle name="Note 2 5 21 4 15" xfId="45197"/>
    <cellStyle name="Note 2 5 21 4 16" xfId="51207"/>
    <cellStyle name="Note 2 5 21 4 2" xfId="7232"/>
    <cellStyle name="Note 2 5 21 4 2 2" xfId="17859"/>
    <cellStyle name="Note 2 5 21 4 2 3" xfId="25075"/>
    <cellStyle name="Note 2 5 21 4 2 4" xfId="30146"/>
    <cellStyle name="Note 2 5 21 4 2 5" xfId="34822"/>
    <cellStyle name="Note 2 5 21 4 2 6" xfId="40300"/>
    <cellStyle name="Note 2 5 21 4 2 7" xfId="45198"/>
    <cellStyle name="Note 2 5 21 4 2 8" xfId="51208"/>
    <cellStyle name="Note 2 5 21 4 3" xfId="7774"/>
    <cellStyle name="Note 2 5 21 4 3 2" xfId="17860"/>
    <cellStyle name="Note 2 5 21 4 3 3" xfId="25076"/>
    <cellStyle name="Note 2 5 21 4 3 4" xfId="30147"/>
    <cellStyle name="Note 2 5 21 4 3 5" xfId="34823"/>
    <cellStyle name="Note 2 5 21 4 3 6" xfId="40301"/>
    <cellStyle name="Note 2 5 21 4 3 7" xfId="45199"/>
    <cellStyle name="Note 2 5 21 4 3 8" xfId="51209"/>
    <cellStyle name="Note 2 5 21 4 4" xfId="8101"/>
    <cellStyle name="Note 2 5 21 4 4 2" xfId="17861"/>
    <cellStyle name="Note 2 5 21 4 4 3" xfId="25077"/>
    <cellStyle name="Note 2 5 21 4 4 4" xfId="30148"/>
    <cellStyle name="Note 2 5 21 4 4 5" xfId="34824"/>
    <cellStyle name="Note 2 5 21 4 4 6" xfId="40302"/>
    <cellStyle name="Note 2 5 21 4 4 7" xfId="45200"/>
    <cellStyle name="Note 2 5 21 4 4 8" xfId="51210"/>
    <cellStyle name="Note 2 5 21 4 5" xfId="8543"/>
    <cellStyle name="Note 2 5 21 4 5 2" xfId="17862"/>
    <cellStyle name="Note 2 5 21 4 5 3" xfId="25078"/>
    <cellStyle name="Note 2 5 21 4 5 4" xfId="30149"/>
    <cellStyle name="Note 2 5 21 4 5 5" xfId="34825"/>
    <cellStyle name="Note 2 5 21 4 5 6" xfId="40303"/>
    <cellStyle name="Note 2 5 21 4 5 7" xfId="45201"/>
    <cellStyle name="Note 2 5 21 4 5 8" xfId="51211"/>
    <cellStyle name="Note 2 5 21 4 6" xfId="8895"/>
    <cellStyle name="Note 2 5 21 4 6 2" xfId="17863"/>
    <cellStyle name="Note 2 5 21 4 6 3" xfId="25079"/>
    <cellStyle name="Note 2 5 21 4 6 4" xfId="30150"/>
    <cellStyle name="Note 2 5 21 4 6 5" xfId="34826"/>
    <cellStyle name="Note 2 5 21 4 6 6" xfId="40304"/>
    <cellStyle name="Note 2 5 21 4 6 7" xfId="45202"/>
    <cellStyle name="Note 2 5 21 4 6 8" xfId="51212"/>
    <cellStyle name="Note 2 5 21 4 7" xfId="9348"/>
    <cellStyle name="Note 2 5 21 4 7 2" xfId="17864"/>
    <cellStyle name="Note 2 5 21 4 7 3" xfId="25080"/>
    <cellStyle name="Note 2 5 21 4 7 4" xfId="30151"/>
    <cellStyle name="Note 2 5 21 4 7 5" xfId="34827"/>
    <cellStyle name="Note 2 5 21 4 7 6" xfId="40305"/>
    <cellStyle name="Note 2 5 21 4 7 7" xfId="45203"/>
    <cellStyle name="Note 2 5 21 4 7 8" xfId="51213"/>
    <cellStyle name="Note 2 5 21 4 8" xfId="9697"/>
    <cellStyle name="Note 2 5 21 4 8 2" xfId="17865"/>
    <cellStyle name="Note 2 5 21 4 8 3" xfId="25081"/>
    <cellStyle name="Note 2 5 21 4 8 4" xfId="30152"/>
    <cellStyle name="Note 2 5 21 4 8 5" xfId="34828"/>
    <cellStyle name="Note 2 5 21 4 8 6" xfId="40306"/>
    <cellStyle name="Note 2 5 21 4 8 7" xfId="45204"/>
    <cellStyle name="Note 2 5 21 4 8 8" xfId="51214"/>
    <cellStyle name="Note 2 5 21 4 9" xfId="9964"/>
    <cellStyle name="Note 2 5 21 4 9 2" xfId="17866"/>
    <cellStyle name="Note 2 5 21 4 9 3" xfId="25082"/>
    <cellStyle name="Note 2 5 21 4 9 4" xfId="30153"/>
    <cellStyle name="Note 2 5 21 4 9 5" xfId="34829"/>
    <cellStyle name="Note 2 5 21 4 9 6" xfId="40307"/>
    <cellStyle name="Note 2 5 21 4 9 7" xfId="45205"/>
    <cellStyle name="Note 2 5 21 4 9 8" xfId="51215"/>
    <cellStyle name="Note 2 5 21 5" xfId="4834"/>
    <cellStyle name="Note 2 5 21 5 2" xfId="17867"/>
    <cellStyle name="Note 2 5 21 5 3" xfId="25083"/>
    <cellStyle name="Note 2 5 21 5 4" xfId="30154"/>
    <cellStyle name="Note 2 5 21 5 5" xfId="34830"/>
    <cellStyle name="Note 2 5 21 5 6" xfId="40308"/>
    <cellStyle name="Note 2 5 21 5 7" xfId="45206"/>
    <cellStyle name="Note 2 5 21 5 8" xfId="51216"/>
    <cellStyle name="Note 2 5 21 6" xfId="4346"/>
    <cellStyle name="Note 2 5 21 6 2" xfId="17868"/>
    <cellStyle name="Note 2 5 21 6 3" xfId="25084"/>
    <cellStyle name="Note 2 5 21 6 4" xfId="30155"/>
    <cellStyle name="Note 2 5 21 6 5" xfId="34831"/>
    <cellStyle name="Note 2 5 21 6 6" xfId="40309"/>
    <cellStyle name="Note 2 5 21 6 7" xfId="45207"/>
    <cellStyle name="Note 2 5 21 6 8" xfId="51217"/>
    <cellStyle name="Note 2 5 21 7" xfId="4205"/>
    <cellStyle name="Note 2 5 21 7 2" xfId="17869"/>
    <cellStyle name="Note 2 5 21 7 3" xfId="25085"/>
    <cellStyle name="Note 2 5 21 7 4" xfId="30156"/>
    <cellStyle name="Note 2 5 21 7 5" xfId="34832"/>
    <cellStyle name="Note 2 5 21 7 6" xfId="40310"/>
    <cellStyle name="Note 2 5 21 7 7" xfId="45208"/>
    <cellStyle name="Note 2 5 21 7 8" xfId="51218"/>
    <cellStyle name="Note 2 5 21 8" xfId="3793"/>
    <cellStyle name="Note 2 5 21 8 2" xfId="17870"/>
    <cellStyle name="Note 2 5 21 8 3" xfId="25086"/>
    <cellStyle name="Note 2 5 21 8 4" xfId="30157"/>
    <cellStyle name="Note 2 5 21 8 5" xfId="34833"/>
    <cellStyle name="Note 2 5 21 8 6" xfId="40311"/>
    <cellStyle name="Note 2 5 21 8 7" xfId="45209"/>
    <cellStyle name="Note 2 5 21 8 8" xfId="51219"/>
    <cellStyle name="Note 2 5 21 9" xfId="11962"/>
    <cellStyle name="Note 2 5 22" xfId="2623"/>
    <cellStyle name="Note 2 5 22 10" xfId="26853"/>
    <cellStyle name="Note 2 5 22 11" xfId="47280"/>
    <cellStyle name="Note 2 5 22 2" xfId="5092"/>
    <cellStyle name="Note 2 5 22 2 10" xfId="40312"/>
    <cellStyle name="Note 2 5 22 2 11" xfId="45210"/>
    <cellStyle name="Note 2 5 22 2 12" xfId="51220"/>
    <cellStyle name="Note 2 5 22 2 2" xfId="7263"/>
    <cellStyle name="Note 2 5 22 2 2 2" xfId="17872"/>
    <cellStyle name="Note 2 5 22 2 2 3" xfId="25088"/>
    <cellStyle name="Note 2 5 22 2 2 4" xfId="30159"/>
    <cellStyle name="Note 2 5 22 2 2 5" xfId="34835"/>
    <cellStyle name="Note 2 5 22 2 2 6" xfId="40313"/>
    <cellStyle name="Note 2 5 22 2 2 7" xfId="45211"/>
    <cellStyle name="Note 2 5 22 2 2 8" xfId="51221"/>
    <cellStyle name="Note 2 5 22 2 3" xfId="8129"/>
    <cellStyle name="Note 2 5 22 2 3 2" xfId="17873"/>
    <cellStyle name="Note 2 5 22 2 3 3" xfId="25089"/>
    <cellStyle name="Note 2 5 22 2 3 4" xfId="30160"/>
    <cellStyle name="Note 2 5 22 2 3 5" xfId="34836"/>
    <cellStyle name="Note 2 5 22 2 3 6" xfId="40314"/>
    <cellStyle name="Note 2 5 22 2 3 7" xfId="45212"/>
    <cellStyle name="Note 2 5 22 2 3 8" xfId="51222"/>
    <cellStyle name="Note 2 5 22 2 4" xfId="8918"/>
    <cellStyle name="Note 2 5 22 2 4 2" xfId="17874"/>
    <cellStyle name="Note 2 5 22 2 4 3" xfId="25090"/>
    <cellStyle name="Note 2 5 22 2 4 4" xfId="30161"/>
    <cellStyle name="Note 2 5 22 2 4 5" xfId="34837"/>
    <cellStyle name="Note 2 5 22 2 4 6" xfId="40315"/>
    <cellStyle name="Note 2 5 22 2 4 7" xfId="45213"/>
    <cellStyle name="Note 2 5 22 2 4 8" xfId="51223"/>
    <cellStyle name="Note 2 5 22 2 5" xfId="9370"/>
    <cellStyle name="Note 2 5 22 2 5 2" xfId="17875"/>
    <cellStyle name="Note 2 5 22 2 5 3" xfId="25091"/>
    <cellStyle name="Note 2 5 22 2 5 4" xfId="30162"/>
    <cellStyle name="Note 2 5 22 2 5 5" xfId="34838"/>
    <cellStyle name="Note 2 5 22 2 5 6" xfId="40316"/>
    <cellStyle name="Note 2 5 22 2 5 7" xfId="45214"/>
    <cellStyle name="Note 2 5 22 2 5 8" xfId="51224"/>
    <cellStyle name="Note 2 5 22 2 6" xfId="17871"/>
    <cellStyle name="Note 2 5 22 2 7" xfId="25087"/>
    <cellStyle name="Note 2 5 22 2 8" xfId="30158"/>
    <cellStyle name="Note 2 5 22 2 9" xfId="34834"/>
    <cellStyle name="Note 2 5 22 3" xfId="4475"/>
    <cellStyle name="Note 2 5 22 3 10" xfId="17876"/>
    <cellStyle name="Note 2 5 22 3 11" xfId="25092"/>
    <cellStyle name="Note 2 5 22 3 12" xfId="30163"/>
    <cellStyle name="Note 2 5 22 3 13" xfId="34839"/>
    <cellStyle name="Note 2 5 22 3 14" xfId="40317"/>
    <cellStyle name="Note 2 5 22 3 15" xfId="45215"/>
    <cellStyle name="Note 2 5 22 3 16" xfId="51225"/>
    <cellStyle name="Note 2 5 22 3 2" xfId="6858"/>
    <cellStyle name="Note 2 5 22 3 2 2" xfId="17877"/>
    <cellStyle name="Note 2 5 22 3 2 3" xfId="25093"/>
    <cellStyle name="Note 2 5 22 3 2 4" xfId="30164"/>
    <cellStyle name="Note 2 5 22 3 2 5" xfId="34840"/>
    <cellStyle name="Note 2 5 22 3 2 6" xfId="40318"/>
    <cellStyle name="Note 2 5 22 3 2 7" xfId="45216"/>
    <cellStyle name="Note 2 5 22 3 2 8" xfId="51226"/>
    <cellStyle name="Note 2 5 22 3 3" xfId="7516"/>
    <cellStyle name="Note 2 5 22 3 3 2" xfId="17878"/>
    <cellStyle name="Note 2 5 22 3 3 3" xfId="25094"/>
    <cellStyle name="Note 2 5 22 3 3 4" xfId="30165"/>
    <cellStyle name="Note 2 5 22 3 3 5" xfId="34841"/>
    <cellStyle name="Note 2 5 22 3 3 6" xfId="40319"/>
    <cellStyle name="Note 2 5 22 3 3 7" xfId="45217"/>
    <cellStyle name="Note 2 5 22 3 3 8" xfId="51227"/>
    <cellStyle name="Note 2 5 22 3 4" xfId="4241"/>
    <cellStyle name="Note 2 5 22 3 4 2" xfId="17879"/>
    <cellStyle name="Note 2 5 22 3 4 3" xfId="25095"/>
    <cellStyle name="Note 2 5 22 3 4 4" xfId="30166"/>
    <cellStyle name="Note 2 5 22 3 4 5" xfId="34842"/>
    <cellStyle name="Note 2 5 22 3 4 6" xfId="40320"/>
    <cellStyle name="Note 2 5 22 3 4 7" xfId="45218"/>
    <cellStyle name="Note 2 5 22 3 4 8" xfId="51228"/>
    <cellStyle name="Note 2 5 22 3 5" xfId="3684"/>
    <cellStyle name="Note 2 5 22 3 5 2" xfId="17880"/>
    <cellStyle name="Note 2 5 22 3 5 3" xfId="25096"/>
    <cellStyle name="Note 2 5 22 3 5 4" xfId="30167"/>
    <cellStyle name="Note 2 5 22 3 5 5" xfId="34843"/>
    <cellStyle name="Note 2 5 22 3 5 6" xfId="40321"/>
    <cellStyle name="Note 2 5 22 3 5 7" xfId="45219"/>
    <cellStyle name="Note 2 5 22 3 5 8" xfId="51229"/>
    <cellStyle name="Note 2 5 22 3 6" xfId="4240"/>
    <cellStyle name="Note 2 5 22 3 6 2" xfId="17881"/>
    <cellStyle name="Note 2 5 22 3 6 3" xfId="25097"/>
    <cellStyle name="Note 2 5 22 3 6 4" xfId="30168"/>
    <cellStyle name="Note 2 5 22 3 6 5" xfId="34844"/>
    <cellStyle name="Note 2 5 22 3 6 6" xfId="40322"/>
    <cellStyle name="Note 2 5 22 3 6 7" xfId="45220"/>
    <cellStyle name="Note 2 5 22 3 6 8" xfId="51230"/>
    <cellStyle name="Note 2 5 22 3 7" xfId="7426"/>
    <cellStyle name="Note 2 5 22 3 7 2" xfId="17882"/>
    <cellStyle name="Note 2 5 22 3 7 3" xfId="25098"/>
    <cellStyle name="Note 2 5 22 3 7 4" xfId="30169"/>
    <cellStyle name="Note 2 5 22 3 7 5" xfId="34845"/>
    <cellStyle name="Note 2 5 22 3 7 6" xfId="40323"/>
    <cellStyle name="Note 2 5 22 3 7 7" xfId="45221"/>
    <cellStyle name="Note 2 5 22 3 7 8" xfId="51231"/>
    <cellStyle name="Note 2 5 22 3 8" xfId="6212"/>
    <cellStyle name="Note 2 5 22 3 8 2" xfId="17883"/>
    <cellStyle name="Note 2 5 22 3 8 3" xfId="25099"/>
    <cellStyle name="Note 2 5 22 3 8 4" xfId="30170"/>
    <cellStyle name="Note 2 5 22 3 8 5" xfId="34846"/>
    <cellStyle name="Note 2 5 22 3 8 6" xfId="40324"/>
    <cellStyle name="Note 2 5 22 3 8 7" xfId="45222"/>
    <cellStyle name="Note 2 5 22 3 8 8" xfId="51232"/>
    <cellStyle name="Note 2 5 22 3 9" xfId="6007"/>
    <cellStyle name="Note 2 5 22 3 9 2" xfId="17884"/>
    <cellStyle name="Note 2 5 22 3 9 3" xfId="25100"/>
    <cellStyle name="Note 2 5 22 3 9 4" xfId="30171"/>
    <cellStyle name="Note 2 5 22 3 9 5" xfId="34847"/>
    <cellStyle name="Note 2 5 22 3 9 6" xfId="40325"/>
    <cellStyle name="Note 2 5 22 3 9 7" xfId="45223"/>
    <cellStyle name="Note 2 5 22 3 9 8" xfId="51233"/>
    <cellStyle name="Note 2 5 22 4" xfId="4531"/>
    <cellStyle name="Note 2 5 22 4 10" xfId="17885"/>
    <cellStyle name="Note 2 5 22 4 11" xfId="25101"/>
    <cellStyle name="Note 2 5 22 4 12" xfId="30172"/>
    <cellStyle name="Note 2 5 22 4 13" xfId="34848"/>
    <cellStyle name="Note 2 5 22 4 14" xfId="40326"/>
    <cellStyle name="Note 2 5 22 4 15" xfId="45224"/>
    <cellStyle name="Note 2 5 22 4 16" xfId="51234"/>
    <cellStyle name="Note 2 5 22 4 2" xfId="7359"/>
    <cellStyle name="Note 2 5 22 4 2 2" xfId="17886"/>
    <cellStyle name="Note 2 5 22 4 2 3" xfId="25102"/>
    <cellStyle name="Note 2 5 22 4 2 4" xfId="30173"/>
    <cellStyle name="Note 2 5 22 4 2 5" xfId="34849"/>
    <cellStyle name="Note 2 5 22 4 2 6" xfId="40327"/>
    <cellStyle name="Note 2 5 22 4 2 7" xfId="45225"/>
    <cellStyle name="Note 2 5 22 4 2 8" xfId="51235"/>
    <cellStyle name="Note 2 5 22 4 3" xfId="7878"/>
    <cellStyle name="Note 2 5 22 4 3 2" xfId="17887"/>
    <cellStyle name="Note 2 5 22 4 3 3" xfId="25103"/>
    <cellStyle name="Note 2 5 22 4 3 4" xfId="30174"/>
    <cellStyle name="Note 2 5 22 4 3 5" xfId="34850"/>
    <cellStyle name="Note 2 5 22 4 3 6" xfId="40328"/>
    <cellStyle name="Note 2 5 22 4 3 7" xfId="45226"/>
    <cellStyle name="Note 2 5 22 4 3 8" xfId="51236"/>
    <cellStyle name="Note 2 5 22 4 4" xfId="8221"/>
    <cellStyle name="Note 2 5 22 4 4 2" xfId="17888"/>
    <cellStyle name="Note 2 5 22 4 4 3" xfId="25104"/>
    <cellStyle name="Note 2 5 22 4 4 4" xfId="30175"/>
    <cellStyle name="Note 2 5 22 4 4 5" xfId="34851"/>
    <cellStyle name="Note 2 5 22 4 4 6" xfId="40329"/>
    <cellStyle name="Note 2 5 22 4 4 7" xfId="45227"/>
    <cellStyle name="Note 2 5 22 4 4 8" xfId="51237"/>
    <cellStyle name="Note 2 5 22 4 5" xfId="8650"/>
    <cellStyle name="Note 2 5 22 4 5 2" xfId="17889"/>
    <cellStyle name="Note 2 5 22 4 5 3" xfId="25105"/>
    <cellStyle name="Note 2 5 22 4 5 4" xfId="30176"/>
    <cellStyle name="Note 2 5 22 4 5 5" xfId="34852"/>
    <cellStyle name="Note 2 5 22 4 5 6" xfId="40330"/>
    <cellStyle name="Note 2 5 22 4 5 7" xfId="45228"/>
    <cellStyle name="Note 2 5 22 4 5 8" xfId="51238"/>
    <cellStyle name="Note 2 5 22 4 6" xfId="9001"/>
    <cellStyle name="Note 2 5 22 4 6 2" xfId="17890"/>
    <cellStyle name="Note 2 5 22 4 6 3" xfId="25106"/>
    <cellStyle name="Note 2 5 22 4 6 4" xfId="30177"/>
    <cellStyle name="Note 2 5 22 4 6 5" xfId="34853"/>
    <cellStyle name="Note 2 5 22 4 6 6" xfId="40331"/>
    <cellStyle name="Note 2 5 22 4 6 7" xfId="45229"/>
    <cellStyle name="Note 2 5 22 4 6 8" xfId="51239"/>
    <cellStyle name="Note 2 5 22 4 7" xfId="9456"/>
    <cellStyle name="Note 2 5 22 4 7 2" xfId="17891"/>
    <cellStyle name="Note 2 5 22 4 7 3" xfId="25107"/>
    <cellStyle name="Note 2 5 22 4 7 4" xfId="30178"/>
    <cellStyle name="Note 2 5 22 4 7 5" xfId="34854"/>
    <cellStyle name="Note 2 5 22 4 7 6" xfId="40332"/>
    <cellStyle name="Note 2 5 22 4 7 7" xfId="45230"/>
    <cellStyle name="Note 2 5 22 4 7 8" xfId="51240"/>
    <cellStyle name="Note 2 5 22 4 8" xfId="9776"/>
    <cellStyle name="Note 2 5 22 4 8 2" xfId="17892"/>
    <cellStyle name="Note 2 5 22 4 8 3" xfId="25108"/>
    <cellStyle name="Note 2 5 22 4 8 4" xfId="30179"/>
    <cellStyle name="Note 2 5 22 4 8 5" xfId="34855"/>
    <cellStyle name="Note 2 5 22 4 8 6" xfId="40333"/>
    <cellStyle name="Note 2 5 22 4 8 7" xfId="45231"/>
    <cellStyle name="Note 2 5 22 4 8 8" xfId="51241"/>
    <cellStyle name="Note 2 5 22 4 9" xfId="10045"/>
    <cellStyle name="Note 2 5 22 4 9 2" xfId="17893"/>
    <cellStyle name="Note 2 5 22 4 9 3" xfId="25109"/>
    <cellStyle name="Note 2 5 22 4 9 4" xfId="30180"/>
    <cellStyle name="Note 2 5 22 4 9 5" xfId="34856"/>
    <cellStyle name="Note 2 5 22 4 9 6" xfId="40334"/>
    <cellStyle name="Note 2 5 22 4 9 7" xfId="45232"/>
    <cellStyle name="Note 2 5 22 4 9 8" xfId="51242"/>
    <cellStyle name="Note 2 5 22 5" xfId="3933"/>
    <cellStyle name="Note 2 5 22 5 2" xfId="17894"/>
    <cellStyle name="Note 2 5 22 5 3" xfId="25110"/>
    <cellStyle name="Note 2 5 22 5 4" xfId="30181"/>
    <cellStyle name="Note 2 5 22 5 5" xfId="34857"/>
    <cellStyle name="Note 2 5 22 5 6" xfId="40335"/>
    <cellStyle name="Note 2 5 22 5 7" xfId="45233"/>
    <cellStyle name="Note 2 5 22 5 8" xfId="51243"/>
    <cellStyle name="Note 2 5 22 6" xfId="4895"/>
    <cellStyle name="Note 2 5 22 6 2" xfId="17895"/>
    <cellStyle name="Note 2 5 22 6 3" xfId="25111"/>
    <cellStyle name="Note 2 5 22 6 4" xfId="30182"/>
    <cellStyle name="Note 2 5 22 6 5" xfId="34858"/>
    <cellStyle name="Note 2 5 22 6 6" xfId="40336"/>
    <cellStyle name="Note 2 5 22 6 7" xfId="45234"/>
    <cellStyle name="Note 2 5 22 6 8" xfId="51244"/>
    <cellStyle name="Note 2 5 22 7" xfId="6121"/>
    <cellStyle name="Note 2 5 22 7 2" xfId="17896"/>
    <cellStyle name="Note 2 5 22 7 3" xfId="25112"/>
    <cellStyle name="Note 2 5 22 7 4" xfId="30183"/>
    <cellStyle name="Note 2 5 22 7 5" xfId="34859"/>
    <cellStyle name="Note 2 5 22 7 6" xfId="40337"/>
    <cellStyle name="Note 2 5 22 7 7" xfId="45235"/>
    <cellStyle name="Note 2 5 22 7 8" xfId="51245"/>
    <cellStyle name="Note 2 5 22 8" xfId="6367"/>
    <cellStyle name="Note 2 5 22 8 2" xfId="17897"/>
    <cellStyle name="Note 2 5 22 8 3" xfId="25113"/>
    <cellStyle name="Note 2 5 22 8 4" xfId="30184"/>
    <cellStyle name="Note 2 5 22 8 5" xfId="34860"/>
    <cellStyle name="Note 2 5 22 8 6" xfId="40338"/>
    <cellStyle name="Note 2 5 22 8 7" xfId="45236"/>
    <cellStyle name="Note 2 5 22 8 8" xfId="51246"/>
    <cellStyle name="Note 2 5 22 9" xfId="12312"/>
    <cellStyle name="Note 2 5 23" xfId="2345"/>
    <cellStyle name="Note 2 5 23 10" xfId="20068"/>
    <cellStyle name="Note 2 5 23 11" xfId="47244"/>
    <cellStyle name="Note 2 5 23 2" xfId="4940"/>
    <cellStyle name="Note 2 5 23 2 10" xfId="40339"/>
    <cellStyle name="Note 2 5 23 2 11" xfId="45237"/>
    <cellStyle name="Note 2 5 23 2 12" xfId="51247"/>
    <cellStyle name="Note 2 5 23 2 2" xfId="7212"/>
    <cellStyle name="Note 2 5 23 2 2 2" xfId="17899"/>
    <cellStyle name="Note 2 5 23 2 2 3" xfId="25115"/>
    <cellStyle name="Note 2 5 23 2 2 4" xfId="30186"/>
    <cellStyle name="Note 2 5 23 2 2 5" xfId="34862"/>
    <cellStyle name="Note 2 5 23 2 2 6" xfId="40340"/>
    <cellStyle name="Note 2 5 23 2 2 7" xfId="45238"/>
    <cellStyle name="Note 2 5 23 2 2 8" xfId="51248"/>
    <cellStyle name="Note 2 5 23 2 3" xfId="8082"/>
    <cellStyle name="Note 2 5 23 2 3 2" xfId="17900"/>
    <cellStyle name="Note 2 5 23 2 3 3" xfId="25116"/>
    <cellStyle name="Note 2 5 23 2 3 4" xfId="30187"/>
    <cellStyle name="Note 2 5 23 2 3 5" xfId="34863"/>
    <cellStyle name="Note 2 5 23 2 3 6" xfId="40341"/>
    <cellStyle name="Note 2 5 23 2 3 7" xfId="45239"/>
    <cellStyle name="Note 2 5 23 2 3 8" xfId="51249"/>
    <cellStyle name="Note 2 5 23 2 4" xfId="8878"/>
    <cellStyle name="Note 2 5 23 2 4 2" xfId="17901"/>
    <cellStyle name="Note 2 5 23 2 4 3" xfId="25117"/>
    <cellStyle name="Note 2 5 23 2 4 4" xfId="30188"/>
    <cellStyle name="Note 2 5 23 2 4 5" xfId="34864"/>
    <cellStyle name="Note 2 5 23 2 4 6" xfId="40342"/>
    <cellStyle name="Note 2 5 23 2 4 7" xfId="45240"/>
    <cellStyle name="Note 2 5 23 2 4 8" xfId="51250"/>
    <cellStyle name="Note 2 5 23 2 5" xfId="9329"/>
    <cellStyle name="Note 2 5 23 2 5 2" xfId="17902"/>
    <cellStyle name="Note 2 5 23 2 5 3" xfId="25118"/>
    <cellStyle name="Note 2 5 23 2 5 4" xfId="30189"/>
    <cellStyle name="Note 2 5 23 2 5 5" xfId="34865"/>
    <cellStyle name="Note 2 5 23 2 5 6" xfId="40343"/>
    <cellStyle name="Note 2 5 23 2 5 7" xfId="45241"/>
    <cellStyle name="Note 2 5 23 2 5 8" xfId="51251"/>
    <cellStyle name="Note 2 5 23 2 6" xfId="17898"/>
    <cellStyle name="Note 2 5 23 2 7" xfId="25114"/>
    <cellStyle name="Note 2 5 23 2 8" xfId="30185"/>
    <cellStyle name="Note 2 5 23 2 9" xfId="34861"/>
    <cellStyle name="Note 2 5 23 3" xfId="5467"/>
    <cellStyle name="Note 2 5 23 3 10" xfId="17903"/>
    <cellStyle name="Note 2 5 23 3 11" xfId="25119"/>
    <cellStyle name="Note 2 5 23 3 12" xfId="30190"/>
    <cellStyle name="Note 2 5 23 3 13" xfId="34866"/>
    <cellStyle name="Note 2 5 23 3 14" xfId="40344"/>
    <cellStyle name="Note 2 5 23 3 15" xfId="45242"/>
    <cellStyle name="Note 2 5 23 3 16" xfId="51252"/>
    <cellStyle name="Note 2 5 23 3 2" xfId="7296"/>
    <cellStyle name="Note 2 5 23 3 2 2" xfId="17904"/>
    <cellStyle name="Note 2 5 23 3 2 3" xfId="25120"/>
    <cellStyle name="Note 2 5 23 3 2 4" xfId="30191"/>
    <cellStyle name="Note 2 5 23 3 2 5" xfId="34867"/>
    <cellStyle name="Note 2 5 23 3 2 6" xfId="40345"/>
    <cellStyle name="Note 2 5 23 3 2 7" xfId="45243"/>
    <cellStyle name="Note 2 5 23 3 2 8" xfId="51253"/>
    <cellStyle name="Note 2 5 23 3 3" xfId="7814"/>
    <cellStyle name="Note 2 5 23 3 3 2" xfId="17905"/>
    <cellStyle name="Note 2 5 23 3 3 3" xfId="25121"/>
    <cellStyle name="Note 2 5 23 3 3 4" xfId="30192"/>
    <cellStyle name="Note 2 5 23 3 3 5" xfId="34868"/>
    <cellStyle name="Note 2 5 23 3 3 6" xfId="40346"/>
    <cellStyle name="Note 2 5 23 3 3 7" xfId="45244"/>
    <cellStyle name="Note 2 5 23 3 3 8" xfId="51254"/>
    <cellStyle name="Note 2 5 23 3 4" xfId="8164"/>
    <cellStyle name="Note 2 5 23 3 4 2" xfId="17906"/>
    <cellStyle name="Note 2 5 23 3 4 3" xfId="25122"/>
    <cellStyle name="Note 2 5 23 3 4 4" xfId="30193"/>
    <cellStyle name="Note 2 5 23 3 4 5" xfId="34869"/>
    <cellStyle name="Note 2 5 23 3 4 6" xfId="40347"/>
    <cellStyle name="Note 2 5 23 3 4 7" xfId="45245"/>
    <cellStyle name="Note 2 5 23 3 4 8" xfId="51255"/>
    <cellStyle name="Note 2 5 23 3 5" xfId="8585"/>
    <cellStyle name="Note 2 5 23 3 5 2" xfId="17907"/>
    <cellStyle name="Note 2 5 23 3 5 3" xfId="25123"/>
    <cellStyle name="Note 2 5 23 3 5 4" xfId="30194"/>
    <cellStyle name="Note 2 5 23 3 5 5" xfId="34870"/>
    <cellStyle name="Note 2 5 23 3 5 6" xfId="40348"/>
    <cellStyle name="Note 2 5 23 3 5 7" xfId="45246"/>
    <cellStyle name="Note 2 5 23 3 5 8" xfId="51256"/>
    <cellStyle name="Note 2 5 23 3 6" xfId="8947"/>
    <cellStyle name="Note 2 5 23 3 6 2" xfId="17908"/>
    <cellStyle name="Note 2 5 23 3 6 3" xfId="25124"/>
    <cellStyle name="Note 2 5 23 3 6 4" xfId="30195"/>
    <cellStyle name="Note 2 5 23 3 6 5" xfId="34871"/>
    <cellStyle name="Note 2 5 23 3 6 6" xfId="40349"/>
    <cellStyle name="Note 2 5 23 3 6 7" xfId="45247"/>
    <cellStyle name="Note 2 5 23 3 6 8" xfId="51257"/>
    <cellStyle name="Note 2 5 23 3 7" xfId="9400"/>
    <cellStyle name="Note 2 5 23 3 7 2" xfId="17909"/>
    <cellStyle name="Note 2 5 23 3 7 3" xfId="25125"/>
    <cellStyle name="Note 2 5 23 3 7 4" xfId="30196"/>
    <cellStyle name="Note 2 5 23 3 7 5" xfId="34872"/>
    <cellStyle name="Note 2 5 23 3 7 6" xfId="40350"/>
    <cellStyle name="Note 2 5 23 3 7 7" xfId="45248"/>
    <cellStyle name="Note 2 5 23 3 7 8" xfId="51258"/>
    <cellStyle name="Note 2 5 23 3 8" xfId="9728"/>
    <cellStyle name="Note 2 5 23 3 8 2" xfId="17910"/>
    <cellStyle name="Note 2 5 23 3 8 3" xfId="25126"/>
    <cellStyle name="Note 2 5 23 3 8 4" xfId="30197"/>
    <cellStyle name="Note 2 5 23 3 8 5" xfId="34873"/>
    <cellStyle name="Note 2 5 23 3 8 6" xfId="40351"/>
    <cellStyle name="Note 2 5 23 3 8 7" xfId="45249"/>
    <cellStyle name="Note 2 5 23 3 8 8" xfId="51259"/>
    <cellStyle name="Note 2 5 23 3 9" xfId="9997"/>
    <cellStyle name="Note 2 5 23 3 9 2" xfId="17911"/>
    <cellStyle name="Note 2 5 23 3 9 3" xfId="25127"/>
    <cellStyle name="Note 2 5 23 3 9 4" xfId="30198"/>
    <cellStyle name="Note 2 5 23 3 9 5" xfId="34874"/>
    <cellStyle name="Note 2 5 23 3 9 6" xfId="40352"/>
    <cellStyle name="Note 2 5 23 3 9 7" xfId="45250"/>
    <cellStyle name="Note 2 5 23 3 9 8" xfId="51260"/>
    <cellStyle name="Note 2 5 23 4" xfId="4119"/>
    <cellStyle name="Note 2 5 23 4 10" xfId="17912"/>
    <cellStyle name="Note 2 5 23 4 11" xfId="25128"/>
    <cellStyle name="Note 2 5 23 4 12" xfId="30199"/>
    <cellStyle name="Note 2 5 23 4 13" xfId="34875"/>
    <cellStyle name="Note 2 5 23 4 14" xfId="40353"/>
    <cellStyle name="Note 2 5 23 4 15" xfId="45251"/>
    <cellStyle name="Note 2 5 23 4 16" xfId="51261"/>
    <cellStyle name="Note 2 5 23 4 2" xfId="7471"/>
    <cellStyle name="Note 2 5 23 4 2 2" xfId="17913"/>
    <cellStyle name="Note 2 5 23 4 2 3" xfId="25129"/>
    <cellStyle name="Note 2 5 23 4 2 4" xfId="30200"/>
    <cellStyle name="Note 2 5 23 4 2 5" xfId="34876"/>
    <cellStyle name="Note 2 5 23 4 2 6" xfId="40354"/>
    <cellStyle name="Note 2 5 23 4 2 7" xfId="45252"/>
    <cellStyle name="Note 2 5 23 4 2 8" xfId="51262"/>
    <cellStyle name="Note 2 5 23 4 3" xfId="7968"/>
    <cellStyle name="Note 2 5 23 4 3 2" xfId="17914"/>
    <cellStyle name="Note 2 5 23 4 3 3" xfId="25130"/>
    <cellStyle name="Note 2 5 23 4 3 4" xfId="30201"/>
    <cellStyle name="Note 2 5 23 4 3 5" xfId="34877"/>
    <cellStyle name="Note 2 5 23 4 3 6" xfId="40355"/>
    <cellStyle name="Note 2 5 23 4 3 7" xfId="45253"/>
    <cellStyle name="Note 2 5 23 4 3 8" xfId="51263"/>
    <cellStyle name="Note 2 5 23 4 4" xfId="8330"/>
    <cellStyle name="Note 2 5 23 4 4 2" xfId="17915"/>
    <cellStyle name="Note 2 5 23 4 4 3" xfId="25131"/>
    <cellStyle name="Note 2 5 23 4 4 4" xfId="30202"/>
    <cellStyle name="Note 2 5 23 4 4 5" xfId="34878"/>
    <cellStyle name="Note 2 5 23 4 4 6" xfId="40356"/>
    <cellStyle name="Note 2 5 23 4 4 7" xfId="45254"/>
    <cellStyle name="Note 2 5 23 4 4 8" xfId="51264"/>
    <cellStyle name="Note 2 5 23 4 5" xfId="8744"/>
    <cellStyle name="Note 2 5 23 4 5 2" xfId="17916"/>
    <cellStyle name="Note 2 5 23 4 5 3" xfId="25132"/>
    <cellStyle name="Note 2 5 23 4 5 4" xfId="30203"/>
    <cellStyle name="Note 2 5 23 4 5 5" xfId="34879"/>
    <cellStyle name="Note 2 5 23 4 5 6" xfId="40357"/>
    <cellStyle name="Note 2 5 23 4 5 7" xfId="45255"/>
    <cellStyle name="Note 2 5 23 4 5 8" xfId="51265"/>
    <cellStyle name="Note 2 5 23 4 6" xfId="9112"/>
    <cellStyle name="Note 2 5 23 4 6 2" xfId="17917"/>
    <cellStyle name="Note 2 5 23 4 6 3" xfId="25133"/>
    <cellStyle name="Note 2 5 23 4 6 4" xfId="30204"/>
    <cellStyle name="Note 2 5 23 4 6 5" xfId="34880"/>
    <cellStyle name="Note 2 5 23 4 6 6" xfId="40358"/>
    <cellStyle name="Note 2 5 23 4 6 7" xfId="45256"/>
    <cellStyle name="Note 2 5 23 4 6 8" xfId="51266"/>
    <cellStyle name="Note 2 5 23 4 7" xfId="9540"/>
    <cellStyle name="Note 2 5 23 4 7 2" xfId="17918"/>
    <cellStyle name="Note 2 5 23 4 7 3" xfId="25134"/>
    <cellStyle name="Note 2 5 23 4 7 4" xfId="30205"/>
    <cellStyle name="Note 2 5 23 4 7 5" xfId="34881"/>
    <cellStyle name="Note 2 5 23 4 7 6" xfId="40359"/>
    <cellStyle name="Note 2 5 23 4 7 7" xfId="45257"/>
    <cellStyle name="Note 2 5 23 4 7 8" xfId="51267"/>
    <cellStyle name="Note 2 5 23 4 8" xfId="9854"/>
    <cellStyle name="Note 2 5 23 4 8 2" xfId="17919"/>
    <cellStyle name="Note 2 5 23 4 8 3" xfId="25135"/>
    <cellStyle name="Note 2 5 23 4 8 4" xfId="30206"/>
    <cellStyle name="Note 2 5 23 4 8 5" xfId="34882"/>
    <cellStyle name="Note 2 5 23 4 8 6" xfId="40360"/>
    <cellStyle name="Note 2 5 23 4 8 7" xfId="45258"/>
    <cellStyle name="Note 2 5 23 4 8 8" xfId="51268"/>
    <cellStyle name="Note 2 5 23 4 9" xfId="10122"/>
    <cellStyle name="Note 2 5 23 4 9 2" xfId="17920"/>
    <cellStyle name="Note 2 5 23 4 9 3" xfId="25136"/>
    <cellStyle name="Note 2 5 23 4 9 4" xfId="30207"/>
    <cellStyle name="Note 2 5 23 4 9 5" xfId="34883"/>
    <cellStyle name="Note 2 5 23 4 9 6" xfId="40361"/>
    <cellStyle name="Note 2 5 23 4 9 7" xfId="45259"/>
    <cellStyle name="Note 2 5 23 4 9 8" xfId="51269"/>
    <cellStyle name="Note 2 5 23 5" xfId="5499"/>
    <cellStyle name="Note 2 5 23 5 2" xfId="17921"/>
    <cellStyle name="Note 2 5 23 5 3" xfId="25137"/>
    <cellStyle name="Note 2 5 23 5 4" xfId="30208"/>
    <cellStyle name="Note 2 5 23 5 5" xfId="34884"/>
    <cellStyle name="Note 2 5 23 5 6" xfId="40362"/>
    <cellStyle name="Note 2 5 23 5 7" xfId="45260"/>
    <cellStyle name="Note 2 5 23 5 8" xfId="51270"/>
    <cellStyle name="Note 2 5 23 6" xfId="4519"/>
    <cellStyle name="Note 2 5 23 6 2" xfId="17922"/>
    <cellStyle name="Note 2 5 23 6 3" xfId="25138"/>
    <cellStyle name="Note 2 5 23 6 4" xfId="30209"/>
    <cellStyle name="Note 2 5 23 6 5" xfId="34885"/>
    <cellStyle name="Note 2 5 23 6 6" xfId="40363"/>
    <cellStyle name="Note 2 5 23 6 7" xfId="45261"/>
    <cellStyle name="Note 2 5 23 6 8" xfId="51271"/>
    <cellStyle name="Note 2 5 23 7" xfId="4234"/>
    <cellStyle name="Note 2 5 23 7 2" xfId="17923"/>
    <cellStyle name="Note 2 5 23 7 3" xfId="25139"/>
    <cellStyle name="Note 2 5 23 7 4" xfId="30210"/>
    <cellStyle name="Note 2 5 23 7 5" xfId="34886"/>
    <cellStyle name="Note 2 5 23 7 6" xfId="40364"/>
    <cellStyle name="Note 2 5 23 7 7" xfId="45262"/>
    <cellStyle name="Note 2 5 23 7 8" xfId="51272"/>
    <cellStyle name="Note 2 5 23 8" xfId="6255"/>
    <cellStyle name="Note 2 5 23 8 2" xfId="17924"/>
    <cellStyle name="Note 2 5 23 8 3" xfId="25140"/>
    <cellStyle name="Note 2 5 23 8 4" xfId="30211"/>
    <cellStyle name="Note 2 5 23 8 5" xfId="34887"/>
    <cellStyle name="Note 2 5 23 8 6" xfId="40365"/>
    <cellStyle name="Note 2 5 23 8 7" xfId="45263"/>
    <cellStyle name="Note 2 5 23 8 8" xfId="51273"/>
    <cellStyle name="Note 2 5 23 9" xfId="12111"/>
    <cellStyle name="Note 2 5 24" xfId="2643"/>
    <cellStyle name="Note 2 5 24 10" xfId="13044"/>
    <cellStyle name="Note 2 5 24 11" xfId="47290"/>
    <cellStyle name="Note 2 5 24 2" xfId="5106"/>
    <cellStyle name="Note 2 5 24 2 10" xfId="40366"/>
    <cellStyle name="Note 2 5 24 2 11" xfId="45264"/>
    <cellStyle name="Note 2 5 24 2 12" xfId="51274"/>
    <cellStyle name="Note 2 5 24 2 2" xfId="7269"/>
    <cellStyle name="Note 2 5 24 2 2 2" xfId="17926"/>
    <cellStyle name="Note 2 5 24 2 2 3" xfId="25142"/>
    <cellStyle name="Note 2 5 24 2 2 4" xfId="30213"/>
    <cellStyle name="Note 2 5 24 2 2 5" xfId="34889"/>
    <cellStyle name="Note 2 5 24 2 2 6" xfId="40367"/>
    <cellStyle name="Note 2 5 24 2 2 7" xfId="45265"/>
    <cellStyle name="Note 2 5 24 2 2 8" xfId="51275"/>
    <cellStyle name="Note 2 5 24 2 3" xfId="8136"/>
    <cellStyle name="Note 2 5 24 2 3 2" xfId="17927"/>
    <cellStyle name="Note 2 5 24 2 3 3" xfId="25143"/>
    <cellStyle name="Note 2 5 24 2 3 4" xfId="30214"/>
    <cellStyle name="Note 2 5 24 2 3 5" xfId="34890"/>
    <cellStyle name="Note 2 5 24 2 3 6" xfId="40368"/>
    <cellStyle name="Note 2 5 24 2 3 7" xfId="45266"/>
    <cellStyle name="Note 2 5 24 2 3 8" xfId="51276"/>
    <cellStyle name="Note 2 5 24 2 4" xfId="8924"/>
    <cellStyle name="Note 2 5 24 2 4 2" xfId="17928"/>
    <cellStyle name="Note 2 5 24 2 4 3" xfId="25144"/>
    <cellStyle name="Note 2 5 24 2 4 4" xfId="30215"/>
    <cellStyle name="Note 2 5 24 2 4 5" xfId="34891"/>
    <cellStyle name="Note 2 5 24 2 4 6" xfId="40369"/>
    <cellStyle name="Note 2 5 24 2 4 7" xfId="45267"/>
    <cellStyle name="Note 2 5 24 2 4 8" xfId="51277"/>
    <cellStyle name="Note 2 5 24 2 5" xfId="9376"/>
    <cellStyle name="Note 2 5 24 2 5 2" xfId="17929"/>
    <cellStyle name="Note 2 5 24 2 5 3" xfId="25145"/>
    <cellStyle name="Note 2 5 24 2 5 4" xfId="30216"/>
    <cellStyle name="Note 2 5 24 2 5 5" xfId="34892"/>
    <cellStyle name="Note 2 5 24 2 5 6" xfId="40370"/>
    <cellStyle name="Note 2 5 24 2 5 7" xfId="45268"/>
    <cellStyle name="Note 2 5 24 2 5 8" xfId="51278"/>
    <cellStyle name="Note 2 5 24 2 6" xfId="17925"/>
    <cellStyle name="Note 2 5 24 2 7" xfId="25141"/>
    <cellStyle name="Note 2 5 24 2 8" xfId="30212"/>
    <cellStyle name="Note 2 5 24 2 9" xfId="34888"/>
    <cellStyle name="Note 2 5 24 3" xfId="4698"/>
    <cellStyle name="Note 2 5 24 3 10" xfId="17930"/>
    <cellStyle name="Note 2 5 24 3 11" xfId="25146"/>
    <cellStyle name="Note 2 5 24 3 12" xfId="30217"/>
    <cellStyle name="Note 2 5 24 3 13" xfId="34893"/>
    <cellStyle name="Note 2 5 24 3 14" xfId="40371"/>
    <cellStyle name="Note 2 5 24 3 15" xfId="45269"/>
    <cellStyle name="Note 2 5 24 3 16" xfId="51279"/>
    <cellStyle name="Note 2 5 24 3 2" xfId="6912"/>
    <cellStyle name="Note 2 5 24 3 2 2" xfId="17931"/>
    <cellStyle name="Note 2 5 24 3 2 3" xfId="25147"/>
    <cellStyle name="Note 2 5 24 3 2 4" xfId="30218"/>
    <cellStyle name="Note 2 5 24 3 2 5" xfId="34894"/>
    <cellStyle name="Note 2 5 24 3 2 6" xfId="40372"/>
    <cellStyle name="Note 2 5 24 3 2 7" xfId="45270"/>
    <cellStyle name="Note 2 5 24 3 2 8" xfId="51280"/>
    <cellStyle name="Note 2 5 24 3 3" xfId="7552"/>
    <cellStyle name="Note 2 5 24 3 3 2" xfId="17932"/>
    <cellStyle name="Note 2 5 24 3 3 3" xfId="25148"/>
    <cellStyle name="Note 2 5 24 3 3 4" xfId="30219"/>
    <cellStyle name="Note 2 5 24 3 3 5" xfId="34895"/>
    <cellStyle name="Note 2 5 24 3 3 6" xfId="40373"/>
    <cellStyle name="Note 2 5 24 3 3 7" xfId="45271"/>
    <cellStyle name="Note 2 5 24 3 3 8" xfId="51281"/>
    <cellStyle name="Note 2 5 24 3 4" xfId="5577"/>
    <cellStyle name="Note 2 5 24 3 4 2" xfId="17933"/>
    <cellStyle name="Note 2 5 24 3 4 3" xfId="25149"/>
    <cellStyle name="Note 2 5 24 3 4 4" xfId="30220"/>
    <cellStyle name="Note 2 5 24 3 4 5" xfId="34896"/>
    <cellStyle name="Note 2 5 24 3 4 6" xfId="40374"/>
    <cellStyle name="Note 2 5 24 3 4 7" xfId="45272"/>
    <cellStyle name="Note 2 5 24 3 4 8" xfId="51282"/>
    <cellStyle name="Note 2 5 24 3 5" xfId="4509"/>
    <cellStyle name="Note 2 5 24 3 5 2" xfId="17934"/>
    <cellStyle name="Note 2 5 24 3 5 3" xfId="25150"/>
    <cellStyle name="Note 2 5 24 3 5 4" xfId="30221"/>
    <cellStyle name="Note 2 5 24 3 5 5" xfId="34897"/>
    <cellStyle name="Note 2 5 24 3 5 6" xfId="40375"/>
    <cellStyle name="Note 2 5 24 3 5 7" xfId="45273"/>
    <cellStyle name="Note 2 5 24 3 5 8" xfId="51283"/>
    <cellStyle name="Note 2 5 24 3 6" xfId="6617"/>
    <cellStyle name="Note 2 5 24 3 6 2" xfId="17935"/>
    <cellStyle name="Note 2 5 24 3 6 3" xfId="25151"/>
    <cellStyle name="Note 2 5 24 3 6 4" xfId="30222"/>
    <cellStyle name="Note 2 5 24 3 6 5" xfId="34898"/>
    <cellStyle name="Note 2 5 24 3 6 6" xfId="40376"/>
    <cellStyle name="Note 2 5 24 3 6 7" xfId="45274"/>
    <cellStyle name="Note 2 5 24 3 6 8" xfId="51284"/>
    <cellStyle name="Note 2 5 24 3 7" xfId="8710"/>
    <cellStyle name="Note 2 5 24 3 7 2" xfId="17936"/>
    <cellStyle name="Note 2 5 24 3 7 3" xfId="25152"/>
    <cellStyle name="Note 2 5 24 3 7 4" xfId="30223"/>
    <cellStyle name="Note 2 5 24 3 7 5" xfId="34899"/>
    <cellStyle name="Note 2 5 24 3 7 6" xfId="40377"/>
    <cellStyle name="Note 2 5 24 3 7 7" xfId="45275"/>
    <cellStyle name="Note 2 5 24 3 7 8" xfId="51285"/>
    <cellStyle name="Note 2 5 24 3 8" xfId="3789"/>
    <cellStyle name="Note 2 5 24 3 8 2" xfId="17937"/>
    <cellStyle name="Note 2 5 24 3 8 3" xfId="25153"/>
    <cellStyle name="Note 2 5 24 3 8 4" xfId="30224"/>
    <cellStyle name="Note 2 5 24 3 8 5" xfId="34900"/>
    <cellStyle name="Note 2 5 24 3 8 6" xfId="40378"/>
    <cellStyle name="Note 2 5 24 3 8 7" xfId="45276"/>
    <cellStyle name="Note 2 5 24 3 8 8" xfId="51286"/>
    <cellStyle name="Note 2 5 24 3 9" xfId="6211"/>
    <cellStyle name="Note 2 5 24 3 9 2" xfId="17938"/>
    <cellStyle name="Note 2 5 24 3 9 3" xfId="25154"/>
    <cellStyle name="Note 2 5 24 3 9 4" xfId="30225"/>
    <cellStyle name="Note 2 5 24 3 9 5" xfId="34901"/>
    <cellStyle name="Note 2 5 24 3 9 6" xfId="40379"/>
    <cellStyle name="Note 2 5 24 3 9 7" xfId="45277"/>
    <cellStyle name="Note 2 5 24 3 9 8" xfId="51287"/>
    <cellStyle name="Note 2 5 24 4" xfId="5428"/>
    <cellStyle name="Note 2 5 24 4 10" xfId="17939"/>
    <cellStyle name="Note 2 5 24 4 11" xfId="25155"/>
    <cellStyle name="Note 2 5 24 4 12" xfId="30226"/>
    <cellStyle name="Note 2 5 24 4 13" xfId="34902"/>
    <cellStyle name="Note 2 5 24 4 14" xfId="40380"/>
    <cellStyle name="Note 2 5 24 4 15" xfId="45278"/>
    <cellStyle name="Note 2 5 24 4 16" xfId="51288"/>
    <cellStyle name="Note 2 5 24 4 2" xfId="6879"/>
    <cellStyle name="Note 2 5 24 4 2 2" xfId="17940"/>
    <cellStyle name="Note 2 5 24 4 2 3" xfId="25156"/>
    <cellStyle name="Note 2 5 24 4 2 4" xfId="30227"/>
    <cellStyle name="Note 2 5 24 4 2 5" xfId="34903"/>
    <cellStyle name="Note 2 5 24 4 2 6" xfId="40381"/>
    <cellStyle name="Note 2 5 24 4 2 7" xfId="45279"/>
    <cellStyle name="Note 2 5 24 4 2 8" xfId="51289"/>
    <cellStyle name="Note 2 5 24 4 3" xfId="7533"/>
    <cellStyle name="Note 2 5 24 4 3 2" xfId="17941"/>
    <cellStyle name="Note 2 5 24 4 3 3" xfId="25157"/>
    <cellStyle name="Note 2 5 24 4 3 4" xfId="30228"/>
    <cellStyle name="Note 2 5 24 4 3 5" xfId="34904"/>
    <cellStyle name="Note 2 5 24 4 3 6" xfId="40382"/>
    <cellStyle name="Note 2 5 24 4 3 7" xfId="45280"/>
    <cellStyle name="Note 2 5 24 4 3 8" xfId="51290"/>
    <cellStyle name="Note 2 5 24 4 4" xfId="4264"/>
    <cellStyle name="Note 2 5 24 4 4 2" xfId="17942"/>
    <cellStyle name="Note 2 5 24 4 4 3" xfId="25158"/>
    <cellStyle name="Note 2 5 24 4 4 4" xfId="30229"/>
    <cellStyle name="Note 2 5 24 4 4 5" xfId="34905"/>
    <cellStyle name="Note 2 5 24 4 4 6" xfId="40383"/>
    <cellStyle name="Note 2 5 24 4 4 7" xfId="45281"/>
    <cellStyle name="Note 2 5 24 4 4 8" xfId="51291"/>
    <cellStyle name="Note 2 5 24 4 5" xfId="5278"/>
    <cellStyle name="Note 2 5 24 4 5 2" xfId="17943"/>
    <cellStyle name="Note 2 5 24 4 5 3" xfId="25159"/>
    <cellStyle name="Note 2 5 24 4 5 4" xfId="30230"/>
    <cellStyle name="Note 2 5 24 4 5 5" xfId="34906"/>
    <cellStyle name="Note 2 5 24 4 5 6" xfId="40384"/>
    <cellStyle name="Note 2 5 24 4 5 7" xfId="45282"/>
    <cellStyle name="Note 2 5 24 4 5 8" xfId="51292"/>
    <cellStyle name="Note 2 5 24 4 6" xfId="6394"/>
    <cellStyle name="Note 2 5 24 4 6 2" xfId="17944"/>
    <cellStyle name="Note 2 5 24 4 6 3" xfId="25160"/>
    <cellStyle name="Note 2 5 24 4 6 4" xfId="30231"/>
    <cellStyle name="Note 2 5 24 4 6 5" xfId="34907"/>
    <cellStyle name="Note 2 5 24 4 6 6" xfId="40385"/>
    <cellStyle name="Note 2 5 24 4 6 7" xfId="45283"/>
    <cellStyle name="Note 2 5 24 4 6 8" xfId="51293"/>
    <cellStyle name="Note 2 5 24 4 7" xfId="4353"/>
    <cellStyle name="Note 2 5 24 4 7 2" xfId="17945"/>
    <cellStyle name="Note 2 5 24 4 7 3" xfId="25161"/>
    <cellStyle name="Note 2 5 24 4 7 4" xfId="30232"/>
    <cellStyle name="Note 2 5 24 4 7 5" xfId="34908"/>
    <cellStyle name="Note 2 5 24 4 7 6" xfId="40386"/>
    <cellStyle name="Note 2 5 24 4 7 7" xfId="45284"/>
    <cellStyle name="Note 2 5 24 4 7 8" xfId="51294"/>
    <cellStyle name="Note 2 5 24 4 8" xfId="8161"/>
    <cellStyle name="Note 2 5 24 4 8 2" xfId="17946"/>
    <cellStyle name="Note 2 5 24 4 8 3" xfId="25162"/>
    <cellStyle name="Note 2 5 24 4 8 4" xfId="30233"/>
    <cellStyle name="Note 2 5 24 4 8 5" xfId="34909"/>
    <cellStyle name="Note 2 5 24 4 8 6" xfId="40387"/>
    <cellStyle name="Note 2 5 24 4 8 7" xfId="45285"/>
    <cellStyle name="Note 2 5 24 4 8 8" xfId="51295"/>
    <cellStyle name="Note 2 5 24 4 9" xfId="7669"/>
    <cellStyle name="Note 2 5 24 4 9 2" xfId="17947"/>
    <cellStyle name="Note 2 5 24 4 9 3" xfId="25163"/>
    <cellStyle name="Note 2 5 24 4 9 4" xfId="30234"/>
    <cellStyle name="Note 2 5 24 4 9 5" xfId="34910"/>
    <cellStyle name="Note 2 5 24 4 9 6" xfId="40388"/>
    <cellStyle name="Note 2 5 24 4 9 7" xfId="45286"/>
    <cellStyle name="Note 2 5 24 4 9 8" xfId="51296"/>
    <cellStyle name="Note 2 5 24 5" xfId="4118"/>
    <cellStyle name="Note 2 5 24 5 2" xfId="17948"/>
    <cellStyle name="Note 2 5 24 5 3" xfId="25164"/>
    <cellStyle name="Note 2 5 24 5 4" xfId="30235"/>
    <cellStyle name="Note 2 5 24 5 5" xfId="34911"/>
    <cellStyle name="Note 2 5 24 5 6" xfId="40389"/>
    <cellStyle name="Note 2 5 24 5 7" xfId="45287"/>
    <cellStyle name="Note 2 5 24 5 8" xfId="51297"/>
    <cellStyle name="Note 2 5 24 6" xfId="5190"/>
    <cellStyle name="Note 2 5 24 6 2" xfId="17949"/>
    <cellStyle name="Note 2 5 24 6 3" xfId="25165"/>
    <cellStyle name="Note 2 5 24 6 4" xfId="30236"/>
    <cellStyle name="Note 2 5 24 6 5" xfId="34912"/>
    <cellStyle name="Note 2 5 24 6 6" xfId="40390"/>
    <cellStyle name="Note 2 5 24 6 7" xfId="45288"/>
    <cellStyle name="Note 2 5 24 6 8" xfId="51298"/>
    <cellStyle name="Note 2 5 24 7" xfId="5175"/>
    <cellStyle name="Note 2 5 24 7 2" xfId="17950"/>
    <cellStyle name="Note 2 5 24 7 3" xfId="25166"/>
    <cellStyle name="Note 2 5 24 7 4" xfId="30237"/>
    <cellStyle name="Note 2 5 24 7 5" xfId="34913"/>
    <cellStyle name="Note 2 5 24 7 6" xfId="40391"/>
    <cellStyle name="Note 2 5 24 7 7" xfId="45289"/>
    <cellStyle name="Note 2 5 24 7 8" xfId="51299"/>
    <cellStyle name="Note 2 5 24 8" xfId="6378"/>
    <cellStyle name="Note 2 5 24 8 2" xfId="17951"/>
    <cellStyle name="Note 2 5 24 8 3" xfId="25167"/>
    <cellStyle name="Note 2 5 24 8 4" xfId="30238"/>
    <cellStyle name="Note 2 5 24 8 5" xfId="34914"/>
    <cellStyle name="Note 2 5 24 8 6" xfId="40392"/>
    <cellStyle name="Note 2 5 24 8 7" xfId="45290"/>
    <cellStyle name="Note 2 5 24 8 8" xfId="51300"/>
    <cellStyle name="Note 2 5 24 9" xfId="12330"/>
    <cellStyle name="Note 2 5 25" xfId="2663"/>
    <cellStyle name="Note 2 5 25 10" xfId="20384"/>
    <cellStyle name="Note 2 5 25 11" xfId="47300"/>
    <cellStyle name="Note 2 5 25 2" xfId="5119"/>
    <cellStyle name="Note 2 5 25 2 10" xfId="40393"/>
    <cellStyle name="Note 2 5 25 2 11" xfId="45291"/>
    <cellStyle name="Note 2 5 25 2 12" xfId="51301"/>
    <cellStyle name="Note 2 5 25 2 2" xfId="7275"/>
    <cellStyle name="Note 2 5 25 2 2 2" xfId="17953"/>
    <cellStyle name="Note 2 5 25 2 2 3" xfId="25169"/>
    <cellStyle name="Note 2 5 25 2 2 4" xfId="30240"/>
    <cellStyle name="Note 2 5 25 2 2 5" xfId="34916"/>
    <cellStyle name="Note 2 5 25 2 2 6" xfId="40394"/>
    <cellStyle name="Note 2 5 25 2 2 7" xfId="45292"/>
    <cellStyle name="Note 2 5 25 2 2 8" xfId="51302"/>
    <cellStyle name="Note 2 5 25 2 3" xfId="8143"/>
    <cellStyle name="Note 2 5 25 2 3 2" xfId="17954"/>
    <cellStyle name="Note 2 5 25 2 3 3" xfId="25170"/>
    <cellStyle name="Note 2 5 25 2 3 4" xfId="30241"/>
    <cellStyle name="Note 2 5 25 2 3 5" xfId="34917"/>
    <cellStyle name="Note 2 5 25 2 3 6" xfId="40395"/>
    <cellStyle name="Note 2 5 25 2 3 7" xfId="45293"/>
    <cellStyle name="Note 2 5 25 2 3 8" xfId="51303"/>
    <cellStyle name="Note 2 5 25 2 4" xfId="8930"/>
    <cellStyle name="Note 2 5 25 2 4 2" xfId="17955"/>
    <cellStyle name="Note 2 5 25 2 4 3" xfId="25171"/>
    <cellStyle name="Note 2 5 25 2 4 4" xfId="30242"/>
    <cellStyle name="Note 2 5 25 2 4 5" xfId="34918"/>
    <cellStyle name="Note 2 5 25 2 4 6" xfId="40396"/>
    <cellStyle name="Note 2 5 25 2 4 7" xfId="45294"/>
    <cellStyle name="Note 2 5 25 2 4 8" xfId="51304"/>
    <cellStyle name="Note 2 5 25 2 5" xfId="9381"/>
    <cellStyle name="Note 2 5 25 2 5 2" xfId="17956"/>
    <cellStyle name="Note 2 5 25 2 5 3" xfId="25172"/>
    <cellStyle name="Note 2 5 25 2 5 4" xfId="30243"/>
    <cellStyle name="Note 2 5 25 2 5 5" xfId="34919"/>
    <cellStyle name="Note 2 5 25 2 5 6" xfId="40397"/>
    <cellStyle name="Note 2 5 25 2 5 7" xfId="45295"/>
    <cellStyle name="Note 2 5 25 2 5 8" xfId="51305"/>
    <cellStyle name="Note 2 5 25 2 6" xfId="17952"/>
    <cellStyle name="Note 2 5 25 2 7" xfId="25168"/>
    <cellStyle name="Note 2 5 25 2 8" xfId="30239"/>
    <cellStyle name="Note 2 5 25 2 9" xfId="34915"/>
    <cellStyle name="Note 2 5 25 3" xfId="4063"/>
    <cellStyle name="Note 2 5 25 3 10" xfId="17957"/>
    <cellStyle name="Note 2 5 25 3 11" xfId="25173"/>
    <cellStyle name="Note 2 5 25 3 12" xfId="30244"/>
    <cellStyle name="Note 2 5 25 3 13" xfId="34920"/>
    <cellStyle name="Note 2 5 25 3 14" xfId="40398"/>
    <cellStyle name="Note 2 5 25 3 15" xfId="45296"/>
    <cellStyle name="Note 2 5 25 3 16" xfId="51306"/>
    <cellStyle name="Note 2 5 25 3 2" xfId="6994"/>
    <cellStyle name="Note 2 5 25 3 2 2" xfId="17958"/>
    <cellStyle name="Note 2 5 25 3 2 3" xfId="25174"/>
    <cellStyle name="Note 2 5 25 3 2 4" xfId="30245"/>
    <cellStyle name="Note 2 5 25 3 2 5" xfId="34921"/>
    <cellStyle name="Note 2 5 25 3 2 6" xfId="40399"/>
    <cellStyle name="Note 2 5 25 3 2 7" xfId="45297"/>
    <cellStyle name="Note 2 5 25 3 2 8" xfId="51307"/>
    <cellStyle name="Note 2 5 25 3 3" xfId="7604"/>
    <cellStyle name="Note 2 5 25 3 3 2" xfId="17959"/>
    <cellStyle name="Note 2 5 25 3 3 3" xfId="25175"/>
    <cellStyle name="Note 2 5 25 3 3 4" xfId="30246"/>
    <cellStyle name="Note 2 5 25 3 3 5" xfId="34922"/>
    <cellStyle name="Note 2 5 25 3 3 6" xfId="40400"/>
    <cellStyle name="Note 2 5 25 3 3 7" xfId="45298"/>
    <cellStyle name="Note 2 5 25 3 3 8" xfId="51308"/>
    <cellStyle name="Note 2 5 25 3 4" xfId="6117"/>
    <cellStyle name="Note 2 5 25 3 4 2" xfId="17960"/>
    <cellStyle name="Note 2 5 25 3 4 3" xfId="25176"/>
    <cellStyle name="Note 2 5 25 3 4 4" xfId="30247"/>
    <cellStyle name="Note 2 5 25 3 4 5" xfId="34923"/>
    <cellStyle name="Note 2 5 25 3 4 6" xfId="40401"/>
    <cellStyle name="Note 2 5 25 3 4 7" xfId="45299"/>
    <cellStyle name="Note 2 5 25 3 4 8" xfId="51309"/>
    <cellStyle name="Note 2 5 25 3 5" xfId="8381"/>
    <cellStyle name="Note 2 5 25 3 5 2" xfId="17961"/>
    <cellStyle name="Note 2 5 25 3 5 3" xfId="25177"/>
    <cellStyle name="Note 2 5 25 3 5 4" xfId="30248"/>
    <cellStyle name="Note 2 5 25 3 5 5" xfId="34924"/>
    <cellStyle name="Note 2 5 25 3 5 6" xfId="40402"/>
    <cellStyle name="Note 2 5 25 3 5 7" xfId="45300"/>
    <cellStyle name="Note 2 5 25 3 5 8" xfId="51310"/>
    <cellStyle name="Note 2 5 25 3 6" xfId="6286"/>
    <cellStyle name="Note 2 5 25 3 6 2" xfId="17962"/>
    <cellStyle name="Note 2 5 25 3 6 3" xfId="25178"/>
    <cellStyle name="Note 2 5 25 3 6 4" xfId="30249"/>
    <cellStyle name="Note 2 5 25 3 6 5" xfId="34925"/>
    <cellStyle name="Note 2 5 25 3 6 6" xfId="40403"/>
    <cellStyle name="Note 2 5 25 3 6 7" xfId="45301"/>
    <cellStyle name="Note 2 5 25 3 6 8" xfId="51311"/>
    <cellStyle name="Note 2 5 25 3 7" xfId="9165"/>
    <cellStyle name="Note 2 5 25 3 7 2" xfId="17963"/>
    <cellStyle name="Note 2 5 25 3 7 3" xfId="25179"/>
    <cellStyle name="Note 2 5 25 3 7 4" xfId="30250"/>
    <cellStyle name="Note 2 5 25 3 7 5" xfId="34926"/>
    <cellStyle name="Note 2 5 25 3 7 6" xfId="40404"/>
    <cellStyle name="Note 2 5 25 3 7 7" xfId="45302"/>
    <cellStyle name="Note 2 5 25 3 7 8" xfId="51312"/>
    <cellStyle name="Note 2 5 25 3 8" xfId="4444"/>
    <cellStyle name="Note 2 5 25 3 8 2" xfId="17964"/>
    <cellStyle name="Note 2 5 25 3 8 3" xfId="25180"/>
    <cellStyle name="Note 2 5 25 3 8 4" xfId="30251"/>
    <cellStyle name="Note 2 5 25 3 8 5" xfId="34927"/>
    <cellStyle name="Note 2 5 25 3 8 6" xfId="40405"/>
    <cellStyle name="Note 2 5 25 3 8 7" xfId="45303"/>
    <cellStyle name="Note 2 5 25 3 8 8" xfId="51313"/>
    <cellStyle name="Note 2 5 25 3 9" xfId="6694"/>
    <cellStyle name="Note 2 5 25 3 9 2" xfId="17965"/>
    <cellStyle name="Note 2 5 25 3 9 3" xfId="25181"/>
    <cellStyle name="Note 2 5 25 3 9 4" xfId="30252"/>
    <cellStyle name="Note 2 5 25 3 9 5" xfId="34928"/>
    <cellStyle name="Note 2 5 25 3 9 6" xfId="40406"/>
    <cellStyle name="Note 2 5 25 3 9 7" xfId="45304"/>
    <cellStyle name="Note 2 5 25 3 9 8" xfId="51314"/>
    <cellStyle name="Note 2 5 25 4" xfId="5759"/>
    <cellStyle name="Note 2 5 25 4 10" xfId="17966"/>
    <cellStyle name="Note 2 5 25 4 11" xfId="25182"/>
    <cellStyle name="Note 2 5 25 4 12" xfId="30253"/>
    <cellStyle name="Note 2 5 25 4 13" xfId="34929"/>
    <cellStyle name="Note 2 5 25 4 14" xfId="40407"/>
    <cellStyle name="Note 2 5 25 4 15" xfId="45305"/>
    <cellStyle name="Note 2 5 25 4 16" xfId="51315"/>
    <cellStyle name="Note 2 5 25 4 2" xfId="7507"/>
    <cellStyle name="Note 2 5 25 4 2 2" xfId="17967"/>
    <cellStyle name="Note 2 5 25 4 2 3" xfId="25183"/>
    <cellStyle name="Note 2 5 25 4 2 4" xfId="30254"/>
    <cellStyle name="Note 2 5 25 4 2 5" xfId="34930"/>
    <cellStyle name="Note 2 5 25 4 2 6" xfId="40408"/>
    <cellStyle name="Note 2 5 25 4 2 7" xfId="45306"/>
    <cellStyle name="Note 2 5 25 4 2 8" xfId="51316"/>
    <cellStyle name="Note 2 5 25 4 3" xfId="8002"/>
    <cellStyle name="Note 2 5 25 4 3 2" xfId="17968"/>
    <cellStyle name="Note 2 5 25 4 3 3" xfId="25184"/>
    <cellStyle name="Note 2 5 25 4 3 4" xfId="30255"/>
    <cellStyle name="Note 2 5 25 4 3 5" xfId="34931"/>
    <cellStyle name="Note 2 5 25 4 3 6" xfId="40409"/>
    <cellStyle name="Note 2 5 25 4 3 7" xfId="45307"/>
    <cellStyle name="Note 2 5 25 4 3 8" xfId="51317"/>
    <cellStyle name="Note 2 5 25 4 4" xfId="8366"/>
    <cellStyle name="Note 2 5 25 4 4 2" xfId="17969"/>
    <cellStyle name="Note 2 5 25 4 4 3" xfId="25185"/>
    <cellStyle name="Note 2 5 25 4 4 4" xfId="30256"/>
    <cellStyle name="Note 2 5 25 4 4 5" xfId="34932"/>
    <cellStyle name="Note 2 5 25 4 4 6" xfId="40410"/>
    <cellStyle name="Note 2 5 25 4 4 7" xfId="45308"/>
    <cellStyle name="Note 2 5 25 4 4 8" xfId="51318"/>
    <cellStyle name="Note 2 5 25 4 5" xfId="8778"/>
    <cellStyle name="Note 2 5 25 4 5 2" xfId="17970"/>
    <cellStyle name="Note 2 5 25 4 5 3" xfId="25186"/>
    <cellStyle name="Note 2 5 25 4 5 4" xfId="30257"/>
    <cellStyle name="Note 2 5 25 4 5 5" xfId="34933"/>
    <cellStyle name="Note 2 5 25 4 5 6" xfId="40411"/>
    <cellStyle name="Note 2 5 25 4 5 7" xfId="45309"/>
    <cellStyle name="Note 2 5 25 4 5 8" xfId="51319"/>
    <cellStyle name="Note 2 5 25 4 6" xfId="9148"/>
    <cellStyle name="Note 2 5 25 4 6 2" xfId="17971"/>
    <cellStyle name="Note 2 5 25 4 6 3" xfId="25187"/>
    <cellStyle name="Note 2 5 25 4 6 4" xfId="30258"/>
    <cellStyle name="Note 2 5 25 4 6 5" xfId="34934"/>
    <cellStyle name="Note 2 5 25 4 6 6" xfId="40412"/>
    <cellStyle name="Note 2 5 25 4 6 7" xfId="45310"/>
    <cellStyle name="Note 2 5 25 4 6 8" xfId="51320"/>
    <cellStyle name="Note 2 5 25 4 7" xfId="9570"/>
    <cellStyle name="Note 2 5 25 4 7 2" xfId="17972"/>
    <cellStyle name="Note 2 5 25 4 7 3" xfId="25188"/>
    <cellStyle name="Note 2 5 25 4 7 4" xfId="30259"/>
    <cellStyle name="Note 2 5 25 4 7 5" xfId="34935"/>
    <cellStyle name="Note 2 5 25 4 7 6" xfId="40413"/>
    <cellStyle name="Note 2 5 25 4 7 7" xfId="45311"/>
    <cellStyle name="Note 2 5 25 4 7 8" xfId="51321"/>
    <cellStyle name="Note 2 5 25 4 8" xfId="9885"/>
    <cellStyle name="Note 2 5 25 4 8 2" xfId="17973"/>
    <cellStyle name="Note 2 5 25 4 8 3" xfId="25189"/>
    <cellStyle name="Note 2 5 25 4 8 4" xfId="30260"/>
    <cellStyle name="Note 2 5 25 4 8 5" xfId="34936"/>
    <cellStyle name="Note 2 5 25 4 8 6" xfId="40414"/>
    <cellStyle name="Note 2 5 25 4 8 7" xfId="45312"/>
    <cellStyle name="Note 2 5 25 4 8 8" xfId="51322"/>
    <cellStyle name="Note 2 5 25 4 9" xfId="10153"/>
    <cellStyle name="Note 2 5 25 4 9 2" xfId="17974"/>
    <cellStyle name="Note 2 5 25 4 9 3" xfId="25190"/>
    <cellStyle name="Note 2 5 25 4 9 4" xfId="30261"/>
    <cellStyle name="Note 2 5 25 4 9 5" xfId="34937"/>
    <cellStyle name="Note 2 5 25 4 9 6" xfId="40415"/>
    <cellStyle name="Note 2 5 25 4 9 7" xfId="45313"/>
    <cellStyle name="Note 2 5 25 4 9 8" xfId="51323"/>
    <cellStyle name="Note 2 5 25 5" xfId="4487"/>
    <cellStyle name="Note 2 5 25 5 2" xfId="17975"/>
    <cellStyle name="Note 2 5 25 5 3" xfId="25191"/>
    <cellStyle name="Note 2 5 25 5 4" xfId="30262"/>
    <cellStyle name="Note 2 5 25 5 5" xfId="34938"/>
    <cellStyle name="Note 2 5 25 5 6" xfId="40416"/>
    <cellStyle name="Note 2 5 25 5 7" xfId="45314"/>
    <cellStyle name="Note 2 5 25 5 8" xfId="51324"/>
    <cellStyle name="Note 2 5 25 6" xfId="4396"/>
    <cellStyle name="Note 2 5 25 6 2" xfId="17976"/>
    <cellStyle name="Note 2 5 25 6 3" xfId="25192"/>
    <cellStyle name="Note 2 5 25 6 4" xfId="30263"/>
    <cellStyle name="Note 2 5 25 6 5" xfId="34939"/>
    <cellStyle name="Note 2 5 25 6 6" xfId="40417"/>
    <cellStyle name="Note 2 5 25 6 7" xfId="45315"/>
    <cellStyle name="Note 2 5 25 6 8" xfId="51325"/>
    <cellStyle name="Note 2 5 25 7" xfId="3906"/>
    <cellStyle name="Note 2 5 25 7 2" xfId="17977"/>
    <cellStyle name="Note 2 5 25 7 3" xfId="25193"/>
    <cellStyle name="Note 2 5 25 7 4" xfId="30264"/>
    <cellStyle name="Note 2 5 25 7 5" xfId="34940"/>
    <cellStyle name="Note 2 5 25 7 6" xfId="40418"/>
    <cellStyle name="Note 2 5 25 7 7" xfId="45316"/>
    <cellStyle name="Note 2 5 25 7 8" xfId="51326"/>
    <cellStyle name="Note 2 5 25 8" xfId="6390"/>
    <cellStyle name="Note 2 5 25 8 2" xfId="17978"/>
    <cellStyle name="Note 2 5 25 8 3" xfId="25194"/>
    <cellStyle name="Note 2 5 25 8 4" xfId="30265"/>
    <cellStyle name="Note 2 5 25 8 5" xfId="34941"/>
    <cellStyle name="Note 2 5 25 8 6" xfId="40419"/>
    <cellStyle name="Note 2 5 25 8 7" xfId="45317"/>
    <cellStyle name="Note 2 5 25 8 8" xfId="51327"/>
    <cellStyle name="Note 2 5 25 9" xfId="12348"/>
    <cellStyle name="Note 2 5 26" xfId="3051"/>
    <cellStyle name="Note 2 5 26 10" xfId="20501"/>
    <cellStyle name="Note 2 5 26 11" xfId="47335"/>
    <cellStyle name="Note 2 5 26 2" xfId="5312"/>
    <cellStyle name="Note 2 5 26 2 10" xfId="40420"/>
    <cellStyle name="Note 2 5 26 2 11" xfId="45318"/>
    <cellStyle name="Note 2 5 26 2 12" xfId="51328"/>
    <cellStyle name="Note 2 5 26 2 2" xfId="7334"/>
    <cellStyle name="Note 2 5 26 2 2 2" xfId="17980"/>
    <cellStyle name="Note 2 5 26 2 2 3" xfId="25196"/>
    <cellStyle name="Note 2 5 26 2 2 4" xfId="30267"/>
    <cellStyle name="Note 2 5 26 2 2 5" xfId="34943"/>
    <cellStyle name="Note 2 5 26 2 2 6" xfId="40421"/>
    <cellStyle name="Note 2 5 26 2 2 7" xfId="45319"/>
    <cellStyle name="Note 2 5 26 2 2 8" xfId="51329"/>
    <cellStyle name="Note 2 5 26 2 3" xfId="8197"/>
    <cellStyle name="Note 2 5 26 2 3 2" xfId="17981"/>
    <cellStyle name="Note 2 5 26 2 3 3" xfId="25197"/>
    <cellStyle name="Note 2 5 26 2 3 4" xfId="30268"/>
    <cellStyle name="Note 2 5 26 2 3 5" xfId="34944"/>
    <cellStyle name="Note 2 5 26 2 3 6" xfId="40422"/>
    <cellStyle name="Note 2 5 26 2 3 7" xfId="45320"/>
    <cellStyle name="Note 2 5 26 2 3 8" xfId="51330"/>
    <cellStyle name="Note 2 5 26 2 4" xfId="8978"/>
    <cellStyle name="Note 2 5 26 2 4 2" xfId="17982"/>
    <cellStyle name="Note 2 5 26 2 4 3" xfId="25198"/>
    <cellStyle name="Note 2 5 26 2 4 4" xfId="30269"/>
    <cellStyle name="Note 2 5 26 2 4 5" xfId="34945"/>
    <cellStyle name="Note 2 5 26 2 4 6" xfId="40423"/>
    <cellStyle name="Note 2 5 26 2 4 7" xfId="45321"/>
    <cellStyle name="Note 2 5 26 2 4 8" xfId="51331"/>
    <cellStyle name="Note 2 5 26 2 5" xfId="9434"/>
    <cellStyle name="Note 2 5 26 2 5 2" xfId="17983"/>
    <cellStyle name="Note 2 5 26 2 5 3" xfId="25199"/>
    <cellStyle name="Note 2 5 26 2 5 4" xfId="30270"/>
    <cellStyle name="Note 2 5 26 2 5 5" xfId="34946"/>
    <cellStyle name="Note 2 5 26 2 5 6" xfId="40424"/>
    <cellStyle name="Note 2 5 26 2 5 7" xfId="45322"/>
    <cellStyle name="Note 2 5 26 2 5 8" xfId="51332"/>
    <cellStyle name="Note 2 5 26 2 6" xfId="17979"/>
    <cellStyle name="Note 2 5 26 2 7" xfId="25195"/>
    <cellStyle name="Note 2 5 26 2 8" xfId="30266"/>
    <cellStyle name="Note 2 5 26 2 9" xfId="34942"/>
    <cellStyle name="Note 2 5 26 3" xfId="4638"/>
    <cellStyle name="Note 2 5 26 3 10" xfId="17984"/>
    <cellStyle name="Note 2 5 26 3 11" xfId="25200"/>
    <cellStyle name="Note 2 5 26 3 12" xfId="30271"/>
    <cellStyle name="Note 2 5 26 3 13" xfId="34947"/>
    <cellStyle name="Note 2 5 26 3 14" xfId="40425"/>
    <cellStyle name="Note 2 5 26 3 15" xfId="45323"/>
    <cellStyle name="Note 2 5 26 3 16" xfId="51333"/>
    <cellStyle name="Note 2 5 26 3 2" xfId="7083"/>
    <cellStyle name="Note 2 5 26 3 2 2" xfId="17985"/>
    <cellStyle name="Note 2 5 26 3 2 3" xfId="25201"/>
    <cellStyle name="Note 2 5 26 3 2 4" xfId="30272"/>
    <cellStyle name="Note 2 5 26 3 2 5" xfId="34948"/>
    <cellStyle name="Note 2 5 26 3 2 6" xfId="40426"/>
    <cellStyle name="Note 2 5 26 3 2 7" xfId="45324"/>
    <cellStyle name="Note 2 5 26 3 2 8" xfId="51334"/>
    <cellStyle name="Note 2 5 26 3 3" xfId="7655"/>
    <cellStyle name="Note 2 5 26 3 3 2" xfId="17986"/>
    <cellStyle name="Note 2 5 26 3 3 3" xfId="25202"/>
    <cellStyle name="Note 2 5 26 3 3 4" xfId="30273"/>
    <cellStyle name="Note 2 5 26 3 3 5" xfId="34949"/>
    <cellStyle name="Note 2 5 26 3 3 6" xfId="40427"/>
    <cellStyle name="Note 2 5 26 3 3 7" xfId="45325"/>
    <cellStyle name="Note 2 5 26 3 3 8" xfId="51335"/>
    <cellStyle name="Note 2 5 26 3 4" xfId="5199"/>
    <cellStyle name="Note 2 5 26 3 4 2" xfId="17987"/>
    <cellStyle name="Note 2 5 26 3 4 3" xfId="25203"/>
    <cellStyle name="Note 2 5 26 3 4 4" xfId="30274"/>
    <cellStyle name="Note 2 5 26 3 4 5" xfId="34950"/>
    <cellStyle name="Note 2 5 26 3 4 6" xfId="40428"/>
    <cellStyle name="Note 2 5 26 3 4 7" xfId="45326"/>
    <cellStyle name="Note 2 5 26 3 4 8" xfId="51336"/>
    <cellStyle name="Note 2 5 26 3 5" xfId="8431"/>
    <cellStyle name="Note 2 5 26 3 5 2" xfId="17988"/>
    <cellStyle name="Note 2 5 26 3 5 3" xfId="25204"/>
    <cellStyle name="Note 2 5 26 3 5 4" xfId="30275"/>
    <cellStyle name="Note 2 5 26 3 5 5" xfId="34951"/>
    <cellStyle name="Note 2 5 26 3 5 6" xfId="40429"/>
    <cellStyle name="Note 2 5 26 3 5 7" xfId="45327"/>
    <cellStyle name="Note 2 5 26 3 5 8" xfId="51337"/>
    <cellStyle name="Note 2 5 26 3 6" xfId="6619"/>
    <cellStyle name="Note 2 5 26 3 6 2" xfId="17989"/>
    <cellStyle name="Note 2 5 26 3 6 3" xfId="25205"/>
    <cellStyle name="Note 2 5 26 3 6 4" xfId="30276"/>
    <cellStyle name="Note 2 5 26 3 6 5" xfId="34952"/>
    <cellStyle name="Note 2 5 26 3 6 6" xfId="40430"/>
    <cellStyle name="Note 2 5 26 3 6 7" xfId="45328"/>
    <cellStyle name="Note 2 5 26 3 6 8" xfId="51338"/>
    <cellStyle name="Note 2 5 26 3 7" xfId="9231"/>
    <cellStyle name="Note 2 5 26 3 7 2" xfId="17990"/>
    <cellStyle name="Note 2 5 26 3 7 3" xfId="25206"/>
    <cellStyle name="Note 2 5 26 3 7 4" xfId="30277"/>
    <cellStyle name="Note 2 5 26 3 7 5" xfId="34953"/>
    <cellStyle name="Note 2 5 26 3 7 6" xfId="40431"/>
    <cellStyle name="Note 2 5 26 3 7 7" xfId="45329"/>
    <cellStyle name="Note 2 5 26 3 7 8" xfId="51339"/>
    <cellStyle name="Note 2 5 26 3 8" xfId="9600"/>
    <cellStyle name="Note 2 5 26 3 8 2" xfId="17991"/>
    <cellStyle name="Note 2 5 26 3 8 3" xfId="25207"/>
    <cellStyle name="Note 2 5 26 3 8 4" xfId="30278"/>
    <cellStyle name="Note 2 5 26 3 8 5" xfId="34954"/>
    <cellStyle name="Note 2 5 26 3 8 6" xfId="40432"/>
    <cellStyle name="Note 2 5 26 3 8 7" xfId="45330"/>
    <cellStyle name="Note 2 5 26 3 8 8" xfId="51340"/>
    <cellStyle name="Note 2 5 26 3 9" xfId="9222"/>
    <cellStyle name="Note 2 5 26 3 9 2" xfId="17992"/>
    <cellStyle name="Note 2 5 26 3 9 3" xfId="25208"/>
    <cellStyle name="Note 2 5 26 3 9 4" xfId="30279"/>
    <cellStyle name="Note 2 5 26 3 9 5" xfId="34955"/>
    <cellStyle name="Note 2 5 26 3 9 6" xfId="40433"/>
    <cellStyle name="Note 2 5 26 3 9 7" xfId="45331"/>
    <cellStyle name="Note 2 5 26 3 9 8" xfId="51341"/>
    <cellStyle name="Note 2 5 26 4" xfId="4934"/>
    <cellStyle name="Note 2 5 26 4 10" xfId="17993"/>
    <cellStyle name="Note 2 5 26 4 11" xfId="25209"/>
    <cellStyle name="Note 2 5 26 4 12" xfId="30280"/>
    <cellStyle name="Note 2 5 26 4 13" xfId="34956"/>
    <cellStyle name="Note 2 5 26 4 14" xfId="40434"/>
    <cellStyle name="Note 2 5 26 4 15" xfId="45332"/>
    <cellStyle name="Note 2 5 26 4 16" xfId="51342"/>
    <cellStyle name="Note 2 5 26 4 2" xfId="7062"/>
    <cellStyle name="Note 2 5 26 4 2 2" xfId="17994"/>
    <cellStyle name="Note 2 5 26 4 2 3" xfId="25210"/>
    <cellStyle name="Note 2 5 26 4 2 4" xfId="30281"/>
    <cellStyle name="Note 2 5 26 4 2 5" xfId="34957"/>
    <cellStyle name="Note 2 5 26 4 2 6" xfId="40435"/>
    <cellStyle name="Note 2 5 26 4 2 7" xfId="45333"/>
    <cellStyle name="Note 2 5 26 4 2 8" xfId="51343"/>
    <cellStyle name="Note 2 5 26 4 3" xfId="7636"/>
    <cellStyle name="Note 2 5 26 4 3 2" xfId="17995"/>
    <cellStyle name="Note 2 5 26 4 3 3" xfId="25211"/>
    <cellStyle name="Note 2 5 26 4 3 4" xfId="30282"/>
    <cellStyle name="Note 2 5 26 4 3 5" xfId="34958"/>
    <cellStyle name="Note 2 5 26 4 3 6" xfId="40436"/>
    <cellStyle name="Note 2 5 26 4 3 7" xfId="45334"/>
    <cellStyle name="Note 2 5 26 4 3 8" xfId="51344"/>
    <cellStyle name="Note 2 5 26 4 4" xfId="6957"/>
    <cellStyle name="Note 2 5 26 4 4 2" xfId="17996"/>
    <cellStyle name="Note 2 5 26 4 4 3" xfId="25212"/>
    <cellStyle name="Note 2 5 26 4 4 4" xfId="30283"/>
    <cellStyle name="Note 2 5 26 4 4 5" xfId="34959"/>
    <cellStyle name="Note 2 5 26 4 4 6" xfId="40437"/>
    <cellStyle name="Note 2 5 26 4 4 7" xfId="45335"/>
    <cellStyle name="Note 2 5 26 4 4 8" xfId="51345"/>
    <cellStyle name="Note 2 5 26 4 5" xfId="8414"/>
    <cellStyle name="Note 2 5 26 4 5 2" xfId="17997"/>
    <cellStyle name="Note 2 5 26 4 5 3" xfId="25213"/>
    <cellStyle name="Note 2 5 26 4 5 4" xfId="30284"/>
    <cellStyle name="Note 2 5 26 4 5 5" xfId="34960"/>
    <cellStyle name="Note 2 5 26 4 5 6" xfId="40438"/>
    <cellStyle name="Note 2 5 26 4 5 7" xfId="45336"/>
    <cellStyle name="Note 2 5 26 4 5 8" xfId="51346"/>
    <cellStyle name="Note 2 5 26 4 6" xfId="3976"/>
    <cellStyle name="Note 2 5 26 4 6 2" xfId="17998"/>
    <cellStyle name="Note 2 5 26 4 6 3" xfId="25214"/>
    <cellStyle name="Note 2 5 26 4 6 4" xfId="30285"/>
    <cellStyle name="Note 2 5 26 4 6 5" xfId="34961"/>
    <cellStyle name="Note 2 5 26 4 6 6" xfId="40439"/>
    <cellStyle name="Note 2 5 26 4 6 7" xfId="45337"/>
    <cellStyle name="Note 2 5 26 4 6 8" xfId="51347"/>
    <cellStyle name="Note 2 5 26 4 7" xfId="9215"/>
    <cellStyle name="Note 2 5 26 4 7 2" xfId="17999"/>
    <cellStyle name="Note 2 5 26 4 7 3" xfId="25215"/>
    <cellStyle name="Note 2 5 26 4 7 4" xfId="30286"/>
    <cellStyle name="Note 2 5 26 4 7 5" xfId="34962"/>
    <cellStyle name="Note 2 5 26 4 7 6" xfId="40440"/>
    <cellStyle name="Note 2 5 26 4 7 7" xfId="45338"/>
    <cellStyle name="Note 2 5 26 4 7 8" xfId="51348"/>
    <cellStyle name="Note 2 5 26 4 8" xfId="9581"/>
    <cellStyle name="Note 2 5 26 4 8 2" xfId="18000"/>
    <cellStyle name="Note 2 5 26 4 8 3" xfId="25216"/>
    <cellStyle name="Note 2 5 26 4 8 4" xfId="30287"/>
    <cellStyle name="Note 2 5 26 4 8 5" xfId="34963"/>
    <cellStyle name="Note 2 5 26 4 8 6" xfId="40441"/>
    <cellStyle name="Note 2 5 26 4 8 7" xfId="45339"/>
    <cellStyle name="Note 2 5 26 4 8 8" xfId="51349"/>
    <cellStyle name="Note 2 5 26 4 9" xfId="5763"/>
    <cellStyle name="Note 2 5 26 4 9 2" xfId="18001"/>
    <cellStyle name="Note 2 5 26 4 9 3" xfId="25217"/>
    <cellStyle name="Note 2 5 26 4 9 4" xfId="30288"/>
    <cellStyle name="Note 2 5 26 4 9 5" xfId="34964"/>
    <cellStyle name="Note 2 5 26 4 9 6" xfId="40442"/>
    <cellStyle name="Note 2 5 26 4 9 7" xfId="45340"/>
    <cellStyle name="Note 2 5 26 4 9 8" xfId="51350"/>
    <cellStyle name="Note 2 5 26 5" xfId="5981"/>
    <cellStyle name="Note 2 5 26 5 2" xfId="18002"/>
    <cellStyle name="Note 2 5 26 5 3" xfId="25218"/>
    <cellStyle name="Note 2 5 26 5 4" xfId="30289"/>
    <cellStyle name="Note 2 5 26 5 5" xfId="34965"/>
    <cellStyle name="Note 2 5 26 5 6" xfId="40443"/>
    <cellStyle name="Note 2 5 26 5 7" xfId="45341"/>
    <cellStyle name="Note 2 5 26 5 8" xfId="51351"/>
    <cellStyle name="Note 2 5 26 6" xfId="4006"/>
    <cellStyle name="Note 2 5 26 6 2" xfId="18003"/>
    <cellStyle name="Note 2 5 26 6 3" xfId="25219"/>
    <cellStyle name="Note 2 5 26 6 4" xfId="30290"/>
    <cellStyle name="Note 2 5 26 6 5" xfId="34966"/>
    <cellStyle name="Note 2 5 26 6 6" xfId="40444"/>
    <cellStyle name="Note 2 5 26 6 7" xfId="45342"/>
    <cellStyle name="Note 2 5 26 6 8" xfId="51352"/>
    <cellStyle name="Note 2 5 26 7" xfId="4974"/>
    <cellStyle name="Note 2 5 26 7 2" xfId="18004"/>
    <cellStyle name="Note 2 5 26 7 3" xfId="25220"/>
    <cellStyle name="Note 2 5 26 7 4" xfId="30291"/>
    <cellStyle name="Note 2 5 26 7 5" xfId="34967"/>
    <cellStyle name="Note 2 5 26 7 6" xfId="40445"/>
    <cellStyle name="Note 2 5 26 7 7" xfId="45343"/>
    <cellStyle name="Note 2 5 26 7 8" xfId="51353"/>
    <cellStyle name="Note 2 5 26 8" xfId="6523"/>
    <cellStyle name="Note 2 5 26 8 2" xfId="18005"/>
    <cellStyle name="Note 2 5 26 8 3" xfId="25221"/>
    <cellStyle name="Note 2 5 26 8 4" xfId="30292"/>
    <cellStyle name="Note 2 5 26 8 5" xfId="34968"/>
    <cellStyle name="Note 2 5 26 8 6" xfId="40446"/>
    <cellStyle name="Note 2 5 26 8 7" xfId="45344"/>
    <cellStyle name="Note 2 5 26 8 8" xfId="51354"/>
    <cellStyle name="Note 2 5 26 9" xfId="12643"/>
    <cellStyle name="Note 2 5 27" xfId="3890"/>
    <cellStyle name="Note 2 5 27 10" xfId="40447"/>
    <cellStyle name="Note 2 5 27 11" xfId="45345"/>
    <cellStyle name="Note 2 5 27 12" xfId="51355"/>
    <cellStyle name="Note 2 5 27 2" xfId="6802"/>
    <cellStyle name="Note 2 5 27 2 2" xfId="18007"/>
    <cellStyle name="Note 2 5 27 2 3" xfId="25223"/>
    <cellStyle name="Note 2 5 27 2 4" xfId="30294"/>
    <cellStyle name="Note 2 5 27 2 5" xfId="34970"/>
    <cellStyle name="Note 2 5 27 2 6" xfId="40448"/>
    <cellStyle name="Note 2 5 27 2 7" xfId="45346"/>
    <cellStyle name="Note 2 5 27 2 8" xfId="51356"/>
    <cellStyle name="Note 2 5 27 3" xfId="6112"/>
    <cellStyle name="Note 2 5 27 3 2" xfId="18008"/>
    <cellStyle name="Note 2 5 27 3 3" xfId="25224"/>
    <cellStyle name="Note 2 5 27 3 4" xfId="30295"/>
    <cellStyle name="Note 2 5 27 3 5" xfId="34971"/>
    <cellStyle name="Note 2 5 27 3 6" xfId="40449"/>
    <cellStyle name="Note 2 5 27 3 7" xfId="45347"/>
    <cellStyle name="Note 2 5 27 3 8" xfId="51357"/>
    <cellStyle name="Note 2 5 27 4" xfId="5924"/>
    <cellStyle name="Note 2 5 27 4 2" xfId="18009"/>
    <cellStyle name="Note 2 5 27 4 3" xfId="25225"/>
    <cellStyle name="Note 2 5 27 4 4" xfId="30296"/>
    <cellStyle name="Note 2 5 27 4 5" xfId="34972"/>
    <cellStyle name="Note 2 5 27 4 6" xfId="40450"/>
    <cellStyle name="Note 2 5 27 4 7" xfId="45348"/>
    <cellStyle name="Note 2 5 27 4 8" xfId="51358"/>
    <cellStyle name="Note 2 5 27 5" xfId="6044"/>
    <cellStyle name="Note 2 5 27 5 2" xfId="18010"/>
    <cellStyle name="Note 2 5 27 5 3" xfId="25226"/>
    <cellStyle name="Note 2 5 27 5 4" xfId="30297"/>
    <cellStyle name="Note 2 5 27 5 5" xfId="34973"/>
    <cellStyle name="Note 2 5 27 5 6" xfId="40451"/>
    <cellStyle name="Note 2 5 27 5 7" xfId="45349"/>
    <cellStyle name="Note 2 5 27 5 8" xfId="51359"/>
    <cellStyle name="Note 2 5 27 6" xfId="18006"/>
    <cellStyle name="Note 2 5 27 7" xfId="25222"/>
    <cellStyle name="Note 2 5 27 8" xfId="30293"/>
    <cellStyle name="Note 2 5 27 9" xfId="34969"/>
    <cellStyle name="Note 2 5 28" xfId="3865"/>
    <cellStyle name="Note 2 5 28 10" xfId="18011"/>
    <cellStyle name="Note 2 5 28 11" xfId="25227"/>
    <cellStyle name="Note 2 5 28 12" xfId="30298"/>
    <cellStyle name="Note 2 5 28 13" xfId="34974"/>
    <cellStyle name="Note 2 5 28 14" xfId="40452"/>
    <cellStyle name="Note 2 5 28 15" xfId="45350"/>
    <cellStyle name="Note 2 5 28 16" xfId="51360"/>
    <cellStyle name="Note 2 5 28 2" xfId="6791"/>
    <cellStyle name="Note 2 5 28 2 2" xfId="18012"/>
    <cellStyle name="Note 2 5 28 2 3" xfId="25228"/>
    <cellStyle name="Note 2 5 28 2 4" xfId="30299"/>
    <cellStyle name="Note 2 5 28 2 5" xfId="34975"/>
    <cellStyle name="Note 2 5 28 2 6" xfId="40453"/>
    <cellStyle name="Note 2 5 28 2 7" xfId="45351"/>
    <cellStyle name="Note 2 5 28 2 8" xfId="51361"/>
    <cellStyle name="Note 2 5 28 3" xfId="4250"/>
    <cellStyle name="Note 2 5 28 3 2" xfId="18013"/>
    <cellStyle name="Note 2 5 28 3 3" xfId="25229"/>
    <cellStyle name="Note 2 5 28 3 4" xfId="30300"/>
    <cellStyle name="Note 2 5 28 3 5" xfId="34976"/>
    <cellStyle name="Note 2 5 28 3 6" xfId="40454"/>
    <cellStyle name="Note 2 5 28 3 7" xfId="45352"/>
    <cellStyle name="Note 2 5 28 3 8" xfId="51362"/>
    <cellStyle name="Note 2 5 28 4" xfId="4347"/>
    <cellStyle name="Note 2 5 28 4 2" xfId="18014"/>
    <cellStyle name="Note 2 5 28 4 3" xfId="25230"/>
    <cellStyle name="Note 2 5 28 4 4" xfId="30301"/>
    <cellStyle name="Note 2 5 28 4 5" xfId="34977"/>
    <cellStyle name="Note 2 5 28 4 6" xfId="40455"/>
    <cellStyle name="Note 2 5 28 4 7" xfId="45353"/>
    <cellStyle name="Note 2 5 28 4 8" xfId="51363"/>
    <cellStyle name="Note 2 5 28 5" xfId="6614"/>
    <cellStyle name="Note 2 5 28 5 2" xfId="18015"/>
    <cellStyle name="Note 2 5 28 5 3" xfId="25231"/>
    <cellStyle name="Note 2 5 28 5 4" xfId="30302"/>
    <cellStyle name="Note 2 5 28 5 5" xfId="34978"/>
    <cellStyle name="Note 2 5 28 5 6" xfId="40456"/>
    <cellStyle name="Note 2 5 28 5 7" xfId="45354"/>
    <cellStyle name="Note 2 5 28 5 8" xfId="51364"/>
    <cellStyle name="Note 2 5 28 6" xfId="6190"/>
    <cellStyle name="Note 2 5 28 6 2" xfId="18016"/>
    <cellStyle name="Note 2 5 28 6 3" xfId="25232"/>
    <cellStyle name="Note 2 5 28 6 4" xfId="30303"/>
    <cellStyle name="Note 2 5 28 6 5" xfId="34979"/>
    <cellStyle name="Note 2 5 28 6 6" xfId="40457"/>
    <cellStyle name="Note 2 5 28 6 7" xfId="45355"/>
    <cellStyle name="Note 2 5 28 6 8" xfId="51365"/>
    <cellStyle name="Note 2 5 28 7" xfId="8586"/>
    <cellStyle name="Note 2 5 28 7 2" xfId="18017"/>
    <cellStyle name="Note 2 5 28 7 3" xfId="25233"/>
    <cellStyle name="Note 2 5 28 7 4" xfId="30304"/>
    <cellStyle name="Note 2 5 28 7 5" xfId="34980"/>
    <cellStyle name="Note 2 5 28 7 6" xfId="40458"/>
    <cellStyle name="Note 2 5 28 7 7" xfId="45356"/>
    <cellStyle name="Note 2 5 28 7 8" xfId="51366"/>
    <cellStyle name="Note 2 5 28 8" xfId="8745"/>
    <cellStyle name="Note 2 5 28 8 2" xfId="18018"/>
    <cellStyle name="Note 2 5 28 8 3" xfId="25234"/>
    <cellStyle name="Note 2 5 28 8 4" xfId="30305"/>
    <cellStyle name="Note 2 5 28 8 5" xfId="34981"/>
    <cellStyle name="Note 2 5 28 8 6" xfId="40459"/>
    <cellStyle name="Note 2 5 28 8 7" xfId="45357"/>
    <cellStyle name="Note 2 5 28 8 8" xfId="51367"/>
    <cellStyle name="Note 2 5 28 9" xfId="7588"/>
    <cellStyle name="Note 2 5 28 9 2" xfId="18019"/>
    <cellStyle name="Note 2 5 28 9 3" xfId="25235"/>
    <cellStyle name="Note 2 5 28 9 4" xfId="30306"/>
    <cellStyle name="Note 2 5 28 9 5" xfId="34982"/>
    <cellStyle name="Note 2 5 28 9 6" xfId="40460"/>
    <cellStyle name="Note 2 5 28 9 7" xfId="45358"/>
    <cellStyle name="Note 2 5 28 9 8" xfId="51368"/>
    <cellStyle name="Note 2 5 29" xfId="3851"/>
    <cellStyle name="Note 2 5 29 10" xfId="18020"/>
    <cellStyle name="Note 2 5 29 11" xfId="25236"/>
    <cellStyle name="Note 2 5 29 12" xfId="30307"/>
    <cellStyle name="Note 2 5 29 13" xfId="34983"/>
    <cellStyle name="Note 2 5 29 14" xfId="40461"/>
    <cellStyle name="Note 2 5 29 15" xfId="45359"/>
    <cellStyle name="Note 2 5 29 16" xfId="51369"/>
    <cellStyle name="Note 2 5 29 2" xfId="7339"/>
    <cellStyle name="Note 2 5 29 2 2" xfId="18021"/>
    <cellStyle name="Note 2 5 29 2 3" xfId="25237"/>
    <cellStyle name="Note 2 5 29 2 4" xfId="30308"/>
    <cellStyle name="Note 2 5 29 2 5" xfId="34984"/>
    <cellStyle name="Note 2 5 29 2 6" xfId="40462"/>
    <cellStyle name="Note 2 5 29 2 7" xfId="45360"/>
    <cellStyle name="Note 2 5 29 2 8" xfId="51370"/>
    <cellStyle name="Note 2 5 29 3" xfId="7856"/>
    <cellStyle name="Note 2 5 29 3 2" xfId="18022"/>
    <cellStyle name="Note 2 5 29 3 3" xfId="25238"/>
    <cellStyle name="Note 2 5 29 3 4" xfId="30309"/>
    <cellStyle name="Note 2 5 29 3 5" xfId="34985"/>
    <cellStyle name="Note 2 5 29 3 6" xfId="40463"/>
    <cellStyle name="Note 2 5 29 3 7" xfId="45361"/>
    <cellStyle name="Note 2 5 29 3 8" xfId="51371"/>
    <cellStyle name="Note 2 5 29 4" xfId="8202"/>
    <cellStyle name="Note 2 5 29 4 2" xfId="18023"/>
    <cellStyle name="Note 2 5 29 4 3" xfId="25239"/>
    <cellStyle name="Note 2 5 29 4 4" xfId="30310"/>
    <cellStyle name="Note 2 5 29 4 5" xfId="34986"/>
    <cellStyle name="Note 2 5 29 4 6" xfId="40464"/>
    <cellStyle name="Note 2 5 29 4 7" xfId="45362"/>
    <cellStyle name="Note 2 5 29 4 8" xfId="51372"/>
    <cellStyle name="Note 2 5 29 5" xfId="8627"/>
    <cellStyle name="Note 2 5 29 5 2" xfId="18024"/>
    <cellStyle name="Note 2 5 29 5 3" xfId="25240"/>
    <cellStyle name="Note 2 5 29 5 4" xfId="30311"/>
    <cellStyle name="Note 2 5 29 5 5" xfId="34987"/>
    <cellStyle name="Note 2 5 29 5 6" xfId="40465"/>
    <cellStyle name="Note 2 5 29 5 7" xfId="45363"/>
    <cellStyle name="Note 2 5 29 5 8" xfId="51373"/>
    <cellStyle name="Note 2 5 29 6" xfId="8983"/>
    <cellStyle name="Note 2 5 29 6 2" xfId="18025"/>
    <cellStyle name="Note 2 5 29 6 3" xfId="25241"/>
    <cellStyle name="Note 2 5 29 6 4" xfId="30312"/>
    <cellStyle name="Note 2 5 29 6 5" xfId="34988"/>
    <cellStyle name="Note 2 5 29 6 6" xfId="40466"/>
    <cellStyle name="Note 2 5 29 6 7" xfId="45364"/>
    <cellStyle name="Note 2 5 29 6 8" xfId="51374"/>
    <cellStyle name="Note 2 5 29 7" xfId="9439"/>
    <cellStyle name="Note 2 5 29 7 2" xfId="18026"/>
    <cellStyle name="Note 2 5 29 7 3" xfId="25242"/>
    <cellStyle name="Note 2 5 29 7 4" xfId="30313"/>
    <cellStyle name="Note 2 5 29 7 5" xfId="34989"/>
    <cellStyle name="Note 2 5 29 7 6" xfId="40467"/>
    <cellStyle name="Note 2 5 29 7 7" xfId="45365"/>
    <cellStyle name="Note 2 5 29 7 8" xfId="51375"/>
    <cellStyle name="Note 2 5 29 8" xfId="9759"/>
    <cellStyle name="Note 2 5 29 8 2" xfId="18027"/>
    <cellStyle name="Note 2 5 29 8 3" xfId="25243"/>
    <cellStyle name="Note 2 5 29 8 4" xfId="30314"/>
    <cellStyle name="Note 2 5 29 8 5" xfId="34990"/>
    <cellStyle name="Note 2 5 29 8 6" xfId="40468"/>
    <cellStyle name="Note 2 5 29 8 7" xfId="45366"/>
    <cellStyle name="Note 2 5 29 8 8" xfId="51376"/>
    <cellStyle name="Note 2 5 29 9" xfId="10028"/>
    <cellStyle name="Note 2 5 29 9 2" xfId="18028"/>
    <cellStyle name="Note 2 5 29 9 3" xfId="25244"/>
    <cellStyle name="Note 2 5 29 9 4" xfId="30315"/>
    <cellStyle name="Note 2 5 29 9 5" xfId="34991"/>
    <cellStyle name="Note 2 5 29 9 6" xfId="40469"/>
    <cellStyle name="Note 2 5 29 9 7" xfId="45367"/>
    <cellStyle name="Note 2 5 29 9 8" xfId="51377"/>
    <cellStyle name="Note 2 5 3" xfId="742"/>
    <cellStyle name="Note 2 5 3 10" xfId="32366"/>
    <cellStyle name="Note 2 5 3 11" xfId="46963"/>
    <cellStyle name="Note 2 5 3 2" xfId="4068"/>
    <cellStyle name="Note 2 5 3 2 10" xfId="40470"/>
    <cellStyle name="Note 2 5 3 2 11" xfId="45368"/>
    <cellStyle name="Note 2 5 3 2 12" xfId="51378"/>
    <cellStyle name="Note 2 5 3 2 2" xfId="6875"/>
    <cellStyle name="Note 2 5 3 2 2 2" xfId="18030"/>
    <cellStyle name="Note 2 5 3 2 2 3" xfId="25246"/>
    <cellStyle name="Note 2 5 3 2 2 4" xfId="30317"/>
    <cellStyle name="Note 2 5 3 2 2 5" xfId="34993"/>
    <cellStyle name="Note 2 5 3 2 2 6" xfId="40471"/>
    <cellStyle name="Note 2 5 3 2 2 7" xfId="45369"/>
    <cellStyle name="Note 2 5 3 2 2 8" xfId="51379"/>
    <cellStyle name="Note 2 5 3 2 3" xfId="5430"/>
    <cellStyle name="Note 2 5 3 2 3 2" xfId="18031"/>
    <cellStyle name="Note 2 5 3 2 3 3" xfId="25247"/>
    <cellStyle name="Note 2 5 3 2 3 4" xfId="30318"/>
    <cellStyle name="Note 2 5 3 2 3 5" xfId="34994"/>
    <cellStyle name="Note 2 5 3 2 3 6" xfId="40472"/>
    <cellStyle name="Note 2 5 3 2 3 7" xfId="45370"/>
    <cellStyle name="Note 2 5 3 2 3 8" xfId="51380"/>
    <cellStyle name="Note 2 5 3 2 4" xfId="6458"/>
    <cellStyle name="Note 2 5 3 2 4 2" xfId="18032"/>
    <cellStyle name="Note 2 5 3 2 4 3" xfId="25248"/>
    <cellStyle name="Note 2 5 3 2 4 4" xfId="30319"/>
    <cellStyle name="Note 2 5 3 2 4 5" xfId="34995"/>
    <cellStyle name="Note 2 5 3 2 4 6" xfId="40473"/>
    <cellStyle name="Note 2 5 3 2 4 7" xfId="45371"/>
    <cellStyle name="Note 2 5 3 2 4 8" xfId="51381"/>
    <cellStyle name="Note 2 5 3 2 5" xfId="4597"/>
    <cellStyle name="Note 2 5 3 2 5 2" xfId="18033"/>
    <cellStyle name="Note 2 5 3 2 5 3" xfId="25249"/>
    <cellStyle name="Note 2 5 3 2 5 4" xfId="30320"/>
    <cellStyle name="Note 2 5 3 2 5 5" xfId="34996"/>
    <cellStyle name="Note 2 5 3 2 5 6" xfId="40474"/>
    <cellStyle name="Note 2 5 3 2 5 7" xfId="45372"/>
    <cellStyle name="Note 2 5 3 2 5 8" xfId="51382"/>
    <cellStyle name="Note 2 5 3 2 6" xfId="18029"/>
    <cellStyle name="Note 2 5 3 2 7" xfId="25245"/>
    <cellStyle name="Note 2 5 3 2 8" xfId="30316"/>
    <cellStyle name="Note 2 5 3 2 9" xfId="34992"/>
    <cellStyle name="Note 2 5 3 3" xfId="5146"/>
    <cellStyle name="Note 2 5 3 3 10" xfId="18034"/>
    <cellStyle name="Note 2 5 3 3 11" xfId="25250"/>
    <cellStyle name="Note 2 5 3 3 12" xfId="30321"/>
    <cellStyle name="Note 2 5 3 3 13" xfId="34997"/>
    <cellStyle name="Note 2 5 3 3 14" xfId="40475"/>
    <cellStyle name="Note 2 5 3 3 15" xfId="45373"/>
    <cellStyle name="Note 2 5 3 3 16" xfId="51383"/>
    <cellStyle name="Note 2 5 3 3 2" xfId="7281"/>
    <cellStyle name="Note 2 5 3 3 2 2" xfId="18035"/>
    <cellStyle name="Note 2 5 3 3 2 3" xfId="25251"/>
    <cellStyle name="Note 2 5 3 3 2 4" xfId="30322"/>
    <cellStyle name="Note 2 5 3 3 2 5" xfId="34998"/>
    <cellStyle name="Note 2 5 3 3 2 6" xfId="40476"/>
    <cellStyle name="Note 2 5 3 3 2 7" xfId="45374"/>
    <cellStyle name="Note 2 5 3 3 2 8" xfId="51384"/>
    <cellStyle name="Note 2 5 3 3 3" xfId="7798"/>
    <cellStyle name="Note 2 5 3 3 3 2" xfId="18036"/>
    <cellStyle name="Note 2 5 3 3 3 3" xfId="25252"/>
    <cellStyle name="Note 2 5 3 3 3 4" xfId="30323"/>
    <cellStyle name="Note 2 5 3 3 3 5" xfId="34999"/>
    <cellStyle name="Note 2 5 3 3 3 6" xfId="40477"/>
    <cellStyle name="Note 2 5 3 3 3 7" xfId="45375"/>
    <cellStyle name="Note 2 5 3 3 3 8" xfId="51385"/>
    <cellStyle name="Note 2 5 3 3 4" xfId="8149"/>
    <cellStyle name="Note 2 5 3 3 4 2" xfId="18037"/>
    <cellStyle name="Note 2 5 3 3 4 3" xfId="25253"/>
    <cellStyle name="Note 2 5 3 3 4 4" xfId="30324"/>
    <cellStyle name="Note 2 5 3 3 4 5" xfId="35000"/>
    <cellStyle name="Note 2 5 3 3 4 6" xfId="40478"/>
    <cellStyle name="Note 2 5 3 3 4 7" xfId="45376"/>
    <cellStyle name="Note 2 5 3 3 4 8" xfId="51386"/>
    <cellStyle name="Note 2 5 3 3 5" xfId="8570"/>
    <cellStyle name="Note 2 5 3 3 5 2" xfId="18038"/>
    <cellStyle name="Note 2 5 3 3 5 3" xfId="25254"/>
    <cellStyle name="Note 2 5 3 3 5 4" xfId="30325"/>
    <cellStyle name="Note 2 5 3 3 5 5" xfId="35001"/>
    <cellStyle name="Note 2 5 3 3 5 6" xfId="40479"/>
    <cellStyle name="Note 2 5 3 3 5 7" xfId="45377"/>
    <cellStyle name="Note 2 5 3 3 5 8" xfId="51387"/>
    <cellStyle name="Note 2 5 3 3 6" xfId="8936"/>
    <cellStyle name="Note 2 5 3 3 6 2" xfId="18039"/>
    <cellStyle name="Note 2 5 3 3 6 3" xfId="25255"/>
    <cellStyle name="Note 2 5 3 3 6 4" xfId="30326"/>
    <cellStyle name="Note 2 5 3 3 6 5" xfId="35002"/>
    <cellStyle name="Note 2 5 3 3 6 6" xfId="40480"/>
    <cellStyle name="Note 2 5 3 3 6 7" xfId="45378"/>
    <cellStyle name="Note 2 5 3 3 6 8" xfId="51388"/>
    <cellStyle name="Note 2 5 3 3 7" xfId="9387"/>
    <cellStyle name="Note 2 5 3 3 7 2" xfId="18040"/>
    <cellStyle name="Note 2 5 3 3 7 3" xfId="25256"/>
    <cellStyle name="Note 2 5 3 3 7 4" xfId="30327"/>
    <cellStyle name="Note 2 5 3 3 7 5" xfId="35003"/>
    <cellStyle name="Note 2 5 3 3 7 6" xfId="40481"/>
    <cellStyle name="Note 2 5 3 3 7 7" xfId="45379"/>
    <cellStyle name="Note 2 5 3 3 7 8" xfId="51389"/>
    <cellStyle name="Note 2 5 3 3 8" xfId="9717"/>
    <cellStyle name="Note 2 5 3 3 8 2" xfId="18041"/>
    <cellStyle name="Note 2 5 3 3 8 3" xfId="25257"/>
    <cellStyle name="Note 2 5 3 3 8 4" xfId="30328"/>
    <cellStyle name="Note 2 5 3 3 8 5" xfId="35004"/>
    <cellStyle name="Note 2 5 3 3 8 6" xfId="40482"/>
    <cellStyle name="Note 2 5 3 3 8 7" xfId="45380"/>
    <cellStyle name="Note 2 5 3 3 8 8" xfId="51390"/>
    <cellStyle name="Note 2 5 3 3 9" xfId="9985"/>
    <cellStyle name="Note 2 5 3 3 9 2" xfId="18042"/>
    <cellStyle name="Note 2 5 3 3 9 3" xfId="25258"/>
    <cellStyle name="Note 2 5 3 3 9 4" xfId="30329"/>
    <cellStyle name="Note 2 5 3 3 9 5" xfId="35005"/>
    <cellStyle name="Note 2 5 3 3 9 6" xfId="40483"/>
    <cellStyle name="Note 2 5 3 3 9 7" xfId="45381"/>
    <cellStyle name="Note 2 5 3 3 9 8" xfId="51391"/>
    <cellStyle name="Note 2 5 3 4" xfId="4552"/>
    <cellStyle name="Note 2 5 3 4 10" xfId="18043"/>
    <cellStyle name="Note 2 5 3 4 11" xfId="25259"/>
    <cellStyle name="Note 2 5 3 4 12" xfId="30330"/>
    <cellStyle name="Note 2 5 3 4 13" xfId="35006"/>
    <cellStyle name="Note 2 5 3 4 14" xfId="40484"/>
    <cellStyle name="Note 2 5 3 4 15" xfId="45382"/>
    <cellStyle name="Note 2 5 3 4 16" xfId="51392"/>
    <cellStyle name="Note 2 5 3 4 2" xfId="6950"/>
    <cellStyle name="Note 2 5 3 4 2 2" xfId="18044"/>
    <cellStyle name="Note 2 5 3 4 2 3" xfId="25260"/>
    <cellStyle name="Note 2 5 3 4 2 4" xfId="30331"/>
    <cellStyle name="Note 2 5 3 4 2 5" xfId="35007"/>
    <cellStyle name="Note 2 5 3 4 2 6" xfId="40485"/>
    <cellStyle name="Note 2 5 3 4 2 7" xfId="45383"/>
    <cellStyle name="Note 2 5 3 4 2 8" xfId="51393"/>
    <cellStyle name="Note 2 5 3 4 3" xfId="7575"/>
    <cellStyle name="Note 2 5 3 4 3 2" xfId="18045"/>
    <cellStyle name="Note 2 5 3 4 3 3" xfId="25261"/>
    <cellStyle name="Note 2 5 3 4 3 4" xfId="30332"/>
    <cellStyle name="Note 2 5 3 4 3 5" xfId="35008"/>
    <cellStyle name="Note 2 5 3 4 3 6" xfId="40486"/>
    <cellStyle name="Note 2 5 3 4 3 7" xfId="45384"/>
    <cellStyle name="Note 2 5 3 4 3 8" xfId="51394"/>
    <cellStyle name="Note 2 5 3 4 4" xfId="6847"/>
    <cellStyle name="Note 2 5 3 4 4 2" xfId="18046"/>
    <cellStyle name="Note 2 5 3 4 4 3" xfId="25262"/>
    <cellStyle name="Note 2 5 3 4 4 4" xfId="30333"/>
    <cellStyle name="Note 2 5 3 4 4 5" xfId="35009"/>
    <cellStyle name="Note 2 5 3 4 4 6" xfId="40487"/>
    <cellStyle name="Note 2 5 3 4 4 7" xfId="45385"/>
    <cellStyle name="Note 2 5 3 4 4 8" xfId="51395"/>
    <cellStyle name="Note 2 5 3 4 5" xfId="6693"/>
    <cellStyle name="Note 2 5 3 4 5 2" xfId="18047"/>
    <cellStyle name="Note 2 5 3 4 5 3" xfId="25263"/>
    <cellStyle name="Note 2 5 3 4 5 4" xfId="30334"/>
    <cellStyle name="Note 2 5 3 4 5 5" xfId="35010"/>
    <cellStyle name="Note 2 5 3 4 5 6" xfId="40488"/>
    <cellStyle name="Note 2 5 3 4 5 7" xfId="45386"/>
    <cellStyle name="Note 2 5 3 4 5 8" xfId="51396"/>
    <cellStyle name="Note 2 5 3 4 6" xfId="4505"/>
    <cellStyle name="Note 2 5 3 4 6 2" xfId="18048"/>
    <cellStyle name="Note 2 5 3 4 6 3" xfId="25264"/>
    <cellStyle name="Note 2 5 3 4 6 4" xfId="30335"/>
    <cellStyle name="Note 2 5 3 4 6 5" xfId="35011"/>
    <cellStyle name="Note 2 5 3 4 6 6" xfId="40489"/>
    <cellStyle name="Note 2 5 3 4 6 7" xfId="45387"/>
    <cellStyle name="Note 2 5 3 4 6 8" xfId="51397"/>
    <cellStyle name="Note 2 5 3 4 7" xfId="6653"/>
    <cellStyle name="Note 2 5 3 4 7 2" xfId="18049"/>
    <cellStyle name="Note 2 5 3 4 7 3" xfId="25265"/>
    <cellStyle name="Note 2 5 3 4 7 4" xfId="30336"/>
    <cellStyle name="Note 2 5 3 4 7 5" xfId="35012"/>
    <cellStyle name="Note 2 5 3 4 7 6" xfId="40490"/>
    <cellStyle name="Note 2 5 3 4 7 7" xfId="45388"/>
    <cellStyle name="Note 2 5 3 4 7 8" xfId="51398"/>
    <cellStyle name="Note 2 5 3 4 8" xfId="4494"/>
    <cellStyle name="Note 2 5 3 4 8 2" xfId="18050"/>
    <cellStyle name="Note 2 5 3 4 8 3" xfId="25266"/>
    <cellStyle name="Note 2 5 3 4 8 4" xfId="30337"/>
    <cellStyle name="Note 2 5 3 4 8 5" xfId="35013"/>
    <cellStyle name="Note 2 5 3 4 8 6" xfId="40491"/>
    <cellStyle name="Note 2 5 3 4 8 7" xfId="45389"/>
    <cellStyle name="Note 2 5 3 4 8 8" xfId="51399"/>
    <cellStyle name="Note 2 5 3 4 9" xfId="6555"/>
    <cellStyle name="Note 2 5 3 4 9 2" xfId="18051"/>
    <cellStyle name="Note 2 5 3 4 9 3" xfId="25267"/>
    <cellStyle name="Note 2 5 3 4 9 4" xfId="30338"/>
    <cellStyle name="Note 2 5 3 4 9 5" xfId="35014"/>
    <cellStyle name="Note 2 5 3 4 9 6" xfId="40492"/>
    <cellStyle name="Note 2 5 3 4 9 7" xfId="45390"/>
    <cellStyle name="Note 2 5 3 4 9 8" xfId="51400"/>
    <cellStyle name="Note 2 5 3 5" xfId="5671"/>
    <cellStyle name="Note 2 5 3 5 2" xfId="18052"/>
    <cellStyle name="Note 2 5 3 5 3" xfId="25268"/>
    <cellStyle name="Note 2 5 3 5 4" xfId="30339"/>
    <cellStyle name="Note 2 5 3 5 5" xfId="35015"/>
    <cellStyle name="Note 2 5 3 5 6" xfId="40493"/>
    <cellStyle name="Note 2 5 3 5 7" xfId="45391"/>
    <cellStyle name="Note 2 5 3 5 8" xfId="51401"/>
    <cellStyle name="Note 2 5 3 6" xfId="5983"/>
    <cellStyle name="Note 2 5 3 6 2" xfId="18053"/>
    <cellStyle name="Note 2 5 3 6 3" xfId="25269"/>
    <cellStyle name="Note 2 5 3 6 4" xfId="30340"/>
    <cellStyle name="Note 2 5 3 6 5" xfId="35016"/>
    <cellStyle name="Note 2 5 3 6 6" xfId="40494"/>
    <cellStyle name="Note 2 5 3 6 7" xfId="45392"/>
    <cellStyle name="Note 2 5 3 6 8" xfId="51402"/>
    <cellStyle name="Note 2 5 3 7" xfId="3873"/>
    <cellStyle name="Note 2 5 3 7 2" xfId="18054"/>
    <cellStyle name="Note 2 5 3 7 3" xfId="25270"/>
    <cellStyle name="Note 2 5 3 7 4" xfId="30341"/>
    <cellStyle name="Note 2 5 3 7 5" xfId="35017"/>
    <cellStyle name="Note 2 5 3 7 6" xfId="40495"/>
    <cellStyle name="Note 2 5 3 7 7" xfId="45393"/>
    <cellStyle name="Note 2 5 3 7 8" xfId="51403"/>
    <cellStyle name="Note 2 5 3 8" xfId="4900"/>
    <cellStyle name="Note 2 5 3 8 2" xfId="18055"/>
    <cellStyle name="Note 2 5 3 8 3" xfId="25271"/>
    <cellStyle name="Note 2 5 3 8 4" xfId="30342"/>
    <cellStyle name="Note 2 5 3 8 5" xfId="35018"/>
    <cellStyle name="Note 2 5 3 8 6" xfId="40496"/>
    <cellStyle name="Note 2 5 3 8 7" xfId="45394"/>
    <cellStyle name="Note 2 5 3 8 8" xfId="51404"/>
    <cellStyle name="Note 2 5 3 9" xfId="10789"/>
    <cellStyle name="Note 2 5 30" xfId="4499"/>
    <cellStyle name="Note 2 5 30 2" xfId="18056"/>
    <cellStyle name="Note 2 5 30 3" xfId="25272"/>
    <cellStyle name="Note 2 5 30 4" xfId="30343"/>
    <cellStyle name="Note 2 5 30 5" xfId="35019"/>
    <cellStyle name="Note 2 5 30 6" xfId="40497"/>
    <cellStyle name="Note 2 5 30 7" xfId="45395"/>
    <cellStyle name="Note 2 5 30 8" xfId="51405"/>
    <cellStyle name="Note 2 5 31" xfId="5906"/>
    <cellStyle name="Note 2 5 31 2" xfId="18057"/>
    <cellStyle name="Note 2 5 31 3" xfId="25273"/>
    <cellStyle name="Note 2 5 31 4" xfId="30344"/>
    <cellStyle name="Note 2 5 31 5" xfId="35020"/>
    <cellStyle name="Note 2 5 31 6" xfId="40498"/>
    <cellStyle name="Note 2 5 31 7" xfId="45396"/>
    <cellStyle name="Note 2 5 31 8" xfId="51406"/>
    <cellStyle name="Note 2 5 32" xfId="5811"/>
    <cellStyle name="Note 2 5 32 2" xfId="18058"/>
    <cellStyle name="Note 2 5 32 3" xfId="25274"/>
    <cellStyle name="Note 2 5 32 4" xfId="30345"/>
    <cellStyle name="Note 2 5 32 5" xfId="35021"/>
    <cellStyle name="Note 2 5 32 6" xfId="40499"/>
    <cellStyle name="Note 2 5 32 7" xfId="45397"/>
    <cellStyle name="Note 2 5 32 8" xfId="51407"/>
    <cellStyle name="Note 2 5 33" xfId="4841"/>
    <cellStyle name="Note 2 5 33 2" xfId="18059"/>
    <cellStyle name="Note 2 5 33 3" xfId="25275"/>
    <cellStyle name="Note 2 5 33 4" xfId="30346"/>
    <cellStyle name="Note 2 5 33 5" xfId="35022"/>
    <cellStyle name="Note 2 5 33 6" xfId="40500"/>
    <cellStyle name="Note 2 5 33 7" xfId="45398"/>
    <cellStyle name="Note 2 5 33 8" xfId="51408"/>
    <cellStyle name="Note 2 5 34" xfId="10542"/>
    <cellStyle name="Note 2 5 35" xfId="26861"/>
    <cellStyle name="Note 2 5 36" xfId="46898"/>
    <cellStyle name="Note 2 5 4" xfId="784"/>
    <cellStyle name="Note 2 5 4 10" xfId="12708"/>
    <cellStyle name="Note 2 5 4 11" xfId="46973"/>
    <cellStyle name="Note 2 5 4 2" xfId="4091"/>
    <cellStyle name="Note 2 5 4 2 10" xfId="40501"/>
    <cellStyle name="Note 2 5 4 2 11" xfId="45399"/>
    <cellStyle name="Note 2 5 4 2 12" xfId="51409"/>
    <cellStyle name="Note 2 5 4 2 2" xfId="6885"/>
    <cellStyle name="Note 2 5 4 2 2 2" xfId="18061"/>
    <cellStyle name="Note 2 5 4 2 2 3" xfId="25277"/>
    <cellStyle name="Note 2 5 4 2 2 4" xfId="30348"/>
    <cellStyle name="Note 2 5 4 2 2 5" xfId="35024"/>
    <cellStyle name="Note 2 5 4 2 2 6" xfId="40502"/>
    <cellStyle name="Note 2 5 4 2 2 7" xfId="45400"/>
    <cellStyle name="Note 2 5 4 2 2 8" xfId="51410"/>
    <cellStyle name="Note 2 5 4 2 3" xfId="3859"/>
    <cellStyle name="Note 2 5 4 2 3 2" xfId="18062"/>
    <cellStyle name="Note 2 5 4 2 3 3" xfId="25278"/>
    <cellStyle name="Note 2 5 4 2 3 4" xfId="30349"/>
    <cellStyle name="Note 2 5 4 2 3 5" xfId="35025"/>
    <cellStyle name="Note 2 5 4 2 3 6" xfId="40503"/>
    <cellStyle name="Note 2 5 4 2 3 7" xfId="45401"/>
    <cellStyle name="Note 2 5 4 2 3 8" xfId="51411"/>
    <cellStyle name="Note 2 5 4 2 4" xfId="6526"/>
    <cellStyle name="Note 2 5 4 2 4 2" xfId="18063"/>
    <cellStyle name="Note 2 5 4 2 4 3" xfId="25279"/>
    <cellStyle name="Note 2 5 4 2 4 4" xfId="30350"/>
    <cellStyle name="Note 2 5 4 2 4 5" xfId="35026"/>
    <cellStyle name="Note 2 5 4 2 4 6" xfId="40504"/>
    <cellStyle name="Note 2 5 4 2 4 7" xfId="45402"/>
    <cellStyle name="Note 2 5 4 2 4 8" xfId="51412"/>
    <cellStyle name="Note 2 5 4 2 5" xfId="6479"/>
    <cellStyle name="Note 2 5 4 2 5 2" xfId="18064"/>
    <cellStyle name="Note 2 5 4 2 5 3" xfId="25280"/>
    <cellStyle name="Note 2 5 4 2 5 4" xfId="30351"/>
    <cellStyle name="Note 2 5 4 2 5 5" xfId="35027"/>
    <cellStyle name="Note 2 5 4 2 5 6" xfId="40505"/>
    <cellStyle name="Note 2 5 4 2 5 7" xfId="45403"/>
    <cellStyle name="Note 2 5 4 2 5 8" xfId="51413"/>
    <cellStyle name="Note 2 5 4 2 6" xfId="18060"/>
    <cellStyle name="Note 2 5 4 2 7" xfId="25276"/>
    <cellStyle name="Note 2 5 4 2 8" xfId="30347"/>
    <cellStyle name="Note 2 5 4 2 9" xfId="35023"/>
    <cellStyle name="Note 2 5 4 3" xfId="4125"/>
    <cellStyle name="Note 2 5 4 3 10" xfId="18065"/>
    <cellStyle name="Note 2 5 4 3 11" xfId="25281"/>
    <cellStyle name="Note 2 5 4 3 12" xfId="30352"/>
    <cellStyle name="Note 2 5 4 3 13" xfId="35028"/>
    <cellStyle name="Note 2 5 4 3 14" xfId="40506"/>
    <cellStyle name="Note 2 5 4 3 15" xfId="45404"/>
    <cellStyle name="Note 2 5 4 3 16" xfId="51414"/>
    <cellStyle name="Note 2 5 4 3 2" xfId="6900"/>
    <cellStyle name="Note 2 5 4 3 2 2" xfId="18066"/>
    <cellStyle name="Note 2 5 4 3 2 3" xfId="25282"/>
    <cellStyle name="Note 2 5 4 3 2 4" xfId="30353"/>
    <cellStyle name="Note 2 5 4 3 2 5" xfId="35029"/>
    <cellStyle name="Note 2 5 4 3 2 6" xfId="40507"/>
    <cellStyle name="Note 2 5 4 3 2 7" xfId="45405"/>
    <cellStyle name="Note 2 5 4 3 2 8" xfId="51415"/>
    <cellStyle name="Note 2 5 4 3 3" xfId="7543"/>
    <cellStyle name="Note 2 5 4 3 3 2" xfId="18067"/>
    <cellStyle name="Note 2 5 4 3 3 3" xfId="25283"/>
    <cellStyle name="Note 2 5 4 3 3 4" xfId="30354"/>
    <cellStyle name="Note 2 5 4 3 3 5" xfId="35030"/>
    <cellStyle name="Note 2 5 4 3 3 6" xfId="40508"/>
    <cellStyle name="Note 2 5 4 3 3 7" xfId="45406"/>
    <cellStyle name="Note 2 5 4 3 3 8" xfId="51416"/>
    <cellStyle name="Note 2 5 4 3 4" xfId="5208"/>
    <cellStyle name="Note 2 5 4 3 4 2" xfId="18068"/>
    <cellStyle name="Note 2 5 4 3 4 3" xfId="25284"/>
    <cellStyle name="Note 2 5 4 3 4 4" xfId="30355"/>
    <cellStyle name="Note 2 5 4 3 4 5" xfId="35031"/>
    <cellStyle name="Note 2 5 4 3 4 6" xfId="40509"/>
    <cellStyle name="Note 2 5 4 3 4 7" xfId="45407"/>
    <cellStyle name="Note 2 5 4 3 4 8" xfId="51417"/>
    <cellStyle name="Note 2 5 4 3 5" xfId="6189"/>
    <cellStyle name="Note 2 5 4 3 5 2" xfId="18069"/>
    <cellStyle name="Note 2 5 4 3 5 3" xfId="25285"/>
    <cellStyle name="Note 2 5 4 3 5 4" xfId="30356"/>
    <cellStyle name="Note 2 5 4 3 5 5" xfId="35032"/>
    <cellStyle name="Note 2 5 4 3 5 6" xfId="40510"/>
    <cellStyle name="Note 2 5 4 3 5 7" xfId="45408"/>
    <cellStyle name="Note 2 5 4 3 5 8" xfId="51418"/>
    <cellStyle name="Note 2 5 4 3 6" xfId="7563"/>
    <cellStyle name="Note 2 5 4 3 6 2" xfId="18070"/>
    <cellStyle name="Note 2 5 4 3 6 3" xfId="25286"/>
    <cellStyle name="Note 2 5 4 3 6 4" xfId="30357"/>
    <cellStyle name="Note 2 5 4 3 6 5" xfId="35033"/>
    <cellStyle name="Note 2 5 4 3 6 6" xfId="40511"/>
    <cellStyle name="Note 2 5 4 3 6 7" xfId="45409"/>
    <cellStyle name="Note 2 5 4 3 6 8" xfId="51419"/>
    <cellStyle name="Note 2 5 4 3 7" xfId="5639"/>
    <cellStyle name="Note 2 5 4 3 7 2" xfId="18071"/>
    <cellStyle name="Note 2 5 4 3 7 3" xfId="25287"/>
    <cellStyle name="Note 2 5 4 3 7 4" xfId="30358"/>
    <cellStyle name="Note 2 5 4 3 7 5" xfId="35034"/>
    <cellStyle name="Note 2 5 4 3 7 6" xfId="40512"/>
    <cellStyle name="Note 2 5 4 3 7 7" xfId="45410"/>
    <cellStyle name="Note 2 5 4 3 7 8" xfId="51420"/>
    <cellStyle name="Note 2 5 4 3 8" xfId="9033"/>
    <cellStyle name="Note 2 5 4 3 8 2" xfId="18072"/>
    <cellStyle name="Note 2 5 4 3 8 3" xfId="25288"/>
    <cellStyle name="Note 2 5 4 3 8 4" xfId="30359"/>
    <cellStyle name="Note 2 5 4 3 8 5" xfId="35035"/>
    <cellStyle name="Note 2 5 4 3 8 6" xfId="40513"/>
    <cellStyle name="Note 2 5 4 3 8 7" xfId="45411"/>
    <cellStyle name="Note 2 5 4 3 8 8" xfId="51421"/>
    <cellStyle name="Note 2 5 4 3 9" xfId="3713"/>
    <cellStyle name="Note 2 5 4 3 9 2" xfId="18073"/>
    <cellStyle name="Note 2 5 4 3 9 3" xfId="25289"/>
    <cellStyle name="Note 2 5 4 3 9 4" xfId="30360"/>
    <cellStyle name="Note 2 5 4 3 9 5" xfId="35036"/>
    <cellStyle name="Note 2 5 4 3 9 6" xfId="40514"/>
    <cellStyle name="Note 2 5 4 3 9 7" xfId="45412"/>
    <cellStyle name="Note 2 5 4 3 9 8" xfId="51422"/>
    <cellStyle name="Note 2 5 4 4" xfId="4041"/>
    <cellStyle name="Note 2 5 4 4 10" xfId="18074"/>
    <cellStyle name="Note 2 5 4 4 11" xfId="25290"/>
    <cellStyle name="Note 2 5 4 4 12" xfId="30361"/>
    <cellStyle name="Note 2 5 4 4 13" xfId="35037"/>
    <cellStyle name="Note 2 5 4 4 14" xfId="40515"/>
    <cellStyle name="Note 2 5 4 4 15" xfId="45413"/>
    <cellStyle name="Note 2 5 4 4 16" xfId="51423"/>
    <cellStyle name="Note 2 5 4 4 2" xfId="7367"/>
    <cellStyle name="Note 2 5 4 4 2 2" xfId="18075"/>
    <cellStyle name="Note 2 5 4 4 2 3" xfId="25291"/>
    <cellStyle name="Note 2 5 4 4 2 4" xfId="30362"/>
    <cellStyle name="Note 2 5 4 4 2 5" xfId="35038"/>
    <cellStyle name="Note 2 5 4 4 2 6" xfId="40516"/>
    <cellStyle name="Note 2 5 4 4 2 7" xfId="45414"/>
    <cellStyle name="Note 2 5 4 4 2 8" xfId="51424"/>
    <cellStyle name="Note 2 5 4 4 3" xfId="7887"/>
    <cellStyle name="Note 2 5 4 4 3 2" xfId="18076"/>
    <cellStyle name="Note 2 5 4 4 3 3" xfId="25292"/>
    <cellStyle name="Note 2 5 4 4 3 4" xfId="30363"/>
    <cellStyle name="Note 2 5 4 4 3 5" xfId="35039"/>
    <cellStyle name="Note 2 5 4 4 3 6" xfId="40517"/>
    <cellStyle name="Note 2 5 4 4 3 7" xfId="45415"/>
    <cellStyle name="Note 2 5 4 4 3 8" xfId="51425"/>
    <cellStyle name="Note 2 5 4 4 4" xfId="8228"/>
    <cellStyle name="Note 2 5 4 4 4 2" xfId="18077"/>
    <cellStyle name="Note 2 5 4 4 4 3" xfId="25293"/>
    <cellStyle name="Note 2 5 4 4 4 4" xfId="30364"/>
    <cellStyle name="Note 2 5 4 4 4 5" xfId="35040"/>
    <cellStyle name="Note 2 5 4 4 4 6" xfId="40518"/>
    <cellStyle name="Note 2 5 4 4 4 7" xfId="45416"/>
    <cellStyle name="Note 2 5 4 4 4 8" xfId="51426"/>
    <cellStyle name="Note 2 5 4 4 5" xfId="8660"/>
    <cellStyle name="Note 2 5 4 4 5 2" xfId="18078"/>
    <cellStyle name="Note 2 5 4 4 5 3" xfId="25294"/>
    <cellStyle name="Note 2 5 4 4 5 4" xfId="30365"/>
    <cellStyle name="Note 2 5 4 4 5 5" xfId="35041"/>
    <cellStyle name="Note 2 5 4 4 5 6" xfId="40519"/>
    <cellStyle name="Note 2 5 4 4 5 7" xfId="45417"/>
    <cellStyle name="Note 2 5 4 4 5 8" xfId="51427"/>
    <cellStyle name="Note 2 5 4 4 6" xfId="9009"/>
    <cellStyle name="Note 2 5 4 4 6 2" xfId="18079"/>
    <cellStyle name="Note 2 5 4 4 6 3" xfId="25295"/>
    <cellStyle name="Note 2 5 4 4 6 4" xfId="30366"/>
    <cellStyle name="Note 2 5 4 4 6 5" xfId="35042"/>
    <cellStyle name="Note 2 5 4 4 6 6" xfId="40520"/>
    <cellStyle name="Note 2 5 4 4 6 7" xfId="45418"/>
    <cellStyle name="Note 2 5 4 4 6 8" xfId="51428"/>
    <cellStyle name="Note 2 5 4 4 7" xfId="9463"/>
    <cellStyle name="Note 2 5 4 4 7 2" xfId="18080"/>
    <cellStyle name="Note 2 5 4 4 7 3" xfId="25296"/>
    <cellStyle name="Note 2 5 4 4 7 4" xfId="30367"/>
    <cellStyle name="Note 2 5 4 4 7 5" xfId="35043"/>
    <cellStyle name="Note 2 5 4 4 7 6" xfId="40521"/>
    <cellStyle name="Note 2 5 4 4 7 7" xfId="45419"/>
    <cellStyle name="Note 2 5 4 4 7 8" xfId="51429"/>
    <cellStyle name="Note 2 5 4 4 8" xfId="9783"/>
    <cellStyle name="Note 2 5 4 4 8 2" xfId="18081"/>
    <cellStyle name="Note 2 5 4 4 8 3" xfId="25297"/>
    <cellStyle name="Note 2 5 4 4 8 4" xfId="30368"/>
    <cellStyle name="Note 2 5 4 4 8 5" xfId="35044"/>
    <cellStyle name="Note 2 5 4 4 8 6" xfId="40522"/>
    <cellStyle name="Note 2 5 4 4 8 7" xfId="45420"/>
    <cellStyle name="Note 2 5 4 4 8 8" xfId="51430"/>
    <cellStyle name="Note 2 5 4 4 9" xfId="10052"/>
    <cellStyle name="Note 2 5 4 4 9 2" xfId="18082"/>
    <cellStyle name="Note 2 5 4 4 9 3" xfId="25298"/>
    <cellStyle name="Note 2 5 4 4 9 4" xfId="30369"/>
    <cellStyle name="Note 2 5 4 4 9 5" xfId="35045"/>
    <cellStyle name="Note 2 5 4 4 9 6" xfId="40523"/>
    <cellStyle name="Note 2 5 4 4 9 7" xfId="45421"/>
    <cellStyle name="Note 2 5 4 4 9 8" xfId="51431"/>
    <cellStyle name="Note 2 5 4 5" xfId="5809"/>
    <cellStyle name="Note 2 5 4 5 2" xfId="18083"/>
    <cellStyle name="Note 2 5 4 5 3" xfId="25299"/>
    <cellStyle name="Note 2 5 4 5 4" xfId="30370"/>
    <cellStyle name="Note 2 5 4 5 5" xfId="35046"/>
    <cellStyle name="Note 2 5 4 5 6" xfId="40524"/>
    <cellStyle name="Note 2 5 4 5 7" xfId="45422"/>
    <cellStyle name="Note 2 5 4 5 8" xfId="51432"/>
    <cellStyle name="Note 2 5 4 6" xfId="5614"/>
    <cellStyle name="Note 2 5 4 6 2" xfId="18084"/>
    <cellStyle name="Note 2 5 4 6 3" xfId="25300"/>
    <cellStyle name="Note 2 5 4 6 4" xfId="30371"/>
    <cellStyle name="Note 2 5 4 6 5" xfId="35047"/>
    <cellStyle name="Note 2 5 4 6 6" xfId="40525"/>
    <cellStyle name="Note 2 5 4 6 7" xfId="45423"/>
    <cellStyle name="Note 2 5 4 6 8" xfId="51433"/>
    <cellStyle name="Note 2 5 4 7" xfId="4280"/>
    <cellStyle name="Note 2 5 4 7 2" xfId="18085"/>
    <cellStyle name="Note 2 5 4 7 3" xfId="25301"/>
    <cellStyle name="Note 2 5 4 7 4" xfId="30372"/>
    <cellStyle name="Note 2 5 4 7 5" xfId="35048"/>
    <cellStyle name="Note 2 5 4 7 6" xfId="40526"/>
    <cellStyle name="Note 2 5 4 7 7" xfId="45424"/>
    <cellStyle name="Note 2 5 4 7 8" xfId="51434"/>
    <cellStyle name="Note 2 5 4 8" xfId="5832"/>
    <cellStyle name="Note 2 5 4 8 2" xfId="18086"/>
    <cellStyle name="Note 2 5 4 8 3" xfId="25302"/>
    <cellStyle name="Note 2 5 4 8 4" xfId="30373"/>
    <cellStyle name="Note 2 5 4 8 5" xfId="35049"/>
    <cellStyle name="Note 2 5 4 8 6" xfId="40527"/>
    <cellStyle name="Note 2 5 4 8 7" xfId="45425"/>
    <cellStyle name="Note 2 5 4 8 8" xfId="51435"/>
    <cellStyle name="Note 2 5 4 9" xfId="10828"/>
    <cellStyle name="Note 2 5 5" xfId="823"/>
    <cellStyle name="Note 2 5 5 10" xfId="19177"/>
    <cellStyle name="Note 2 5 5 11" xfId="46985"/>
    <cellStyle name="Note 2 5 5 2" xfId="4114"/>
    <cellStyle name="Note 2 5 5 2 10" xfId="40528"/>
    <cellStyle name="Note 2 5 5 2 11" xfId="45426"/>
    <cellStyle name="Note 2 5 5 2 12" xfId="51436"/>
    <cellStyle name="Note 2 5 5 2 2" xfId="6895"/>
    <cellStyle name="Note 2 5 5 2 2 2" xfId="18088"/>
    <cellStyle name="Note 2 5 5 2 2 3" xfId="25304"/>
    <cellStyle name="Note 2 5 5 2 2 4" xfId="30375"/>
    <cellStyle name="Note 2 5 5 2 2 5" xfId="35051"/>
    <cellStyle name="Note 2 5 5 2 2 6" xfId="40529"/>
    <cellStyle name="Note 2 5 5 2 2 7" xfId="45427"/>
    <cellStyle name="Note 2 5 5 2 2 8" xfId="51437"/>
    <cellStyle name="Note 2 5 5 2 3" xfId="4120"/>
    <cellStyle name="Note 2 5 5 2 3 2" xfId="18089"/>
    <cellStyle name="Note 2 5 5 2 3 3" xfId="25305"/>
    <cellStyle name="Note 2 5 5 2 3 4" xfId="30376"/>
    <cellStyle name="Note 2 5 5 2 3 5" xfId="35052"/>
    <cellStyle name="Note 2 5 5 2 3 6" xfId="40530"/>
    <cellStyle name="Note 2 5 5 2 3 7" xfId="45428"/>
    <cellStyle name="Note 2 5 5 2 3 8" xfId="51438"/>
    <cellStyle name="Note 2 5 5 2 4" xfId="6563"/>
    <cellStyle name="Note 2 5 5 2 4 2" xfId="18090"/>
    <cellStyle name="Note 2 5 5 2 4 3" xfId="25306"/>
    <cellStyle name="Note 2 5 5 2 4 4" xfId="30377"/>
    <cellStyle name="Note 2 5 5 2 4 5" xfId="35053"/>
    <cellStyle name="Note 2 5 5 2 4 6" xfId="40531"/>
    <cellStyle name="Note 2 5 5 2 4 7" xfId="45429"/>
    <cellStyle name="Note 2 5 5 2 4 8" xfId="51439"/>
    <cellStyle name="Note 2 5 5 2 5" xfId="6154"/>
    <cellStyle name="Note 2 5 5 2 5 2" xfId="18091"/>
    <cellStyle name="Note 2 5 5 2 5 3" xfId="25307"/>
    <cellStyle name="Note 2 5 5 2 5 4" xfId="30378"/>
    <cellStyle name="Note 2 5 5 2 5 5" xfId="35054"/>
    <cellStyle name="Note 2 5 5 2 5 6" xfId="40532"/>
    <cellStyle name="Note 2 5 5 2 5 7" xfId="45430"/>
    <cellStyle name="Note 2 5 5 2 5 8" xfId="51440"/>
    <cellStyle name="Note 2 5 5 2 6" xfId="18087"/>
    <cellStyle name="Note 2 5 5 2 7" xfId="25303"/>
    <cellStyle name="Note 2 5 5 2 8" xfId="30374"/>
    <cellStyle name="Note 2 5 5 2 9" xfId="35050"/>
    <cellStyle name="Note 2 5 5 3" xfId="5044"/>
    <cellStyle name="Note 2 5 5 3 10" xfId="18092"/>
    <cellStyle name="Note 2 5 5 3 11" xfId="25308"/>
    <cellStyle name="Note 2 5 5 3 12" xfId="30379"/>
    <cellStyle name="Note 2 5 5 3 13" xfId="35055"/>
    <cellStyle name="Note 2 5 5 3 14" xfId="40533"/>
    <cellStyle name="Note 2 5 5 3 15" xfId="45431"/>
    <cellStyle name="Note 2 5 5 3 16" xfId="51441"/>
    <cellStyle name="Note 2 5 5 3 2" xfId="7243"/>
    <cellStyle name="Note 2 5 5 3 2 2" xfId="18093"/>
    <cellStyle name="Note 2 5 5 3 2 3" xfId="25309"/>
    <cellStyle name="Note 2 5 5 3 2 4" xfId="30380"/>
    <cellStyle name="Note 2 5 5 3 2 5" xfId="35056"/>
    <cellStyle name="Note 2 5 5 3 2 6" xfId="40534"/>
    <cellStyle name="Note 2 5 5 3 2 7" xfId="45432"/>
    <cellStyle name="Note 2 5 5 3 2 8" xfId="51442"/>
    <cellStyle name="Note 2 5 5 3 3" xfId="7778"/>
    <cellStyle name="Note 2 5 5 3 3 2" xfId="18094"/>
    <cellStyle name="Note 2 5 5 3 3 3" xfId="25310"/>
    <cellStyle name="Note 2 5 5 3 3 4" xfId="30381"/>
    <cellStyle name="Note 2 5 5 3 3 5" xfId="35057"/>
    <cellStyle name="Note 2 5 5 3 3 6" xfId="40535"/>
    <cellStyle name="Note 2 5 5 3 3 7" xfId="45433"/>
    <cellStyle name="Note 2 5 5 3 3 8" xfId="51443"/>
    <cellStyle name="Note 2 5 5 3 4" xfId="8109"/>
    <cellStyle name="Note 2 5 5 3 4 2" xfId="18095"/>
    <cellStyle name="Note 2 5 5 3 4 3" xfId="25311"/>
    <cellStyle name="Note 2 5 5 3 4 4" xfId="30382"/>
    <cellStyle name="Note 2 5 5 3 4 5" xfId="35058"/>
    <cellStyle name="Note 2 5 5 3 4 6" xfId="40536"/>
    <cellStyle name="Note 2 5 5 3 4 7" xfId="45434"/>
    <cellStyle name="Note 2 5 5 3 4 8" xfId="51444"/>
    <cellStyle name="Note 2 5 5 3 5" xfId="8547"/>
    <cellStyle name="Note 2 5 5 3 5 2" xfId="18096"/>
    <cellStyle name="Note 2 5 5 3 5 3" xfId="25312"/>
    <cellStyle name="Note 2 5 5 3 5 4" xfId="30383"/>
    <cellStyle name="Note 2 5 5 3 5 5" xfId="35059"/>
    <cellStyle name="Note 2 5 5 3 5 6" xfId="40537"/>
    <cellStyle name="Note 2 5 5 3 5 7" xfId="45435"/>
    <cellStyle name="Note 2 5 5 3 5 8" xfId="51445"/>
    <cellStyle name="Note 2 5 5 3 6" xfId="8901"/>
    <cellStyle name="Note 2 5 5 3 6 2" xfId="18097"/>
    <cellStyle name="Note 2 5 5 3 6 3" xfId="25313"/>
    <cellStyle name="Note 2 5 5 3 6 4" xfId="30384"/>
    <cellStyle name="Note 2 5 5 3 6 5" xfId="35060"/>
    <cellStyle name="Note 2 5 5 3 6 6" xfId="40538"/>
    <cellStyle name="Note 2 5 5 3 6 7" xfId="45436"/>
    <cellStyle name="Note 2 5 5 3 6 8" xfId="51446"/>
    <cellStyle name="Note 2 5 5 3 7" xfId="9352"/>
    <cellStyle name="Note 2 5 5 3 7 2" xfId="18098"/>
    <cellStyle name="Note 2 5 5 3 7 3" xfId="25314"/>
    <cellStyle name="Note 2 5 5 3 7 4" xfId="30385"/>
    <cellStyle name="Note 2 5 5 3 7 5" xfId="35061"/>
    <cellStyle name="Note 2 5 5 3 7 6" xfId="40539"/>
    <cellStyle name="Note 2 5 5 3 7 7" xfId="45437"/>
    <cellStyle name="Note 2 5 5 3 7 8" xfId="51447"/>
    <cellStyle name="Note 2 5 5 3 8" xfId="9702"/>
    <cellStyle name="Note 2 5 5 3 8 2" xfId="18099"/>
    <cellStyle name="Note 2 5 5 3 8 3" xfId="25315"/>
    <cellStyle name="Note 2 5 5 3 8 4" xfId="30386"/>
    <cellStyle name="Note 2 5 5 3 8 5" xfId="35062"/>
    <cellStyle name="Note 2 5 5 3 8 6" xfId="40540"/>
    <cellStyle name="Note 2 5 5 3 8 7" xfId="45438"/>
    <cellStyle name="Note 2 5 5 3 8 8" xfId="51448"/>
    <cellStyle name="Note 2 5 5 3 9" xfId="9969"/>
    <cellStyle name="Note 2 5 5 3 9 2" xfId="18100"/>
    <cellStyle name="Note 2 5 5 3 9 3" xfId="25316"/>
    <cellStyle name="Note 2 5 5 3 9 4" xfId="30387"/>
    <cellStyle name="Note 2 5 5 3 9 5" xfId="35063"/>
    <cellStyle name="Note 2 5 5 3 9 6" xfId="40541"/>
    <cellStyle name="Note 2 5 5 3 9 7" xfId="45439"/>
    <cellStyle name="Note 2 5 5 3 9 8" xfId="51449"/>
    <cellStyle name="Note 2 5 5 4" xfId="3868"/>
    <cellStyle name="Note 2 5 5 4 10" xfId="18101"/>
    <cellStyle name="Note 2 5 5 4 11" xfId="25317"/>
    <cellStyle name="Note 2 5 5 4 12" xfId="30388"/>
    <cellStyle name="Note 2 5 5 4 13" xfId="35064"/>
    <cellStyle name="Note 2 5 5 4 14" xfId="40542"/>
    <cellStyle name="Note 2 5 5 4 15" xfId="45440"/>
    <cellStyle name="Note 2 5 5 4 16" xfId="51450"/>
    <cellStyle name="Note 2 5 5 4 2" xfId="7411"/>
    <cellStyle name="Note 2 5 5 4 2 2" xfId="18102"/>
    <cellStyle name="Note 2 5 5 4 2 3" xfId="25318"/>
    <cellStyle name="Note 2 5 5 4 2 4" xfId="30389"/>
    <cellStyle name="Note 2 5 5 4 2 5" xfId="35065"/>
    <cellStyle name="Note 2 5 5 4 2 6" xfId="40543"/>
    <cellStyle name="Note 2 5 5 4 2 7" xfId="45441"/>
    <cellStyle name="Note 2 5 5 4 2 8" xfId="51451"/>
    <cellStyle name="Note 2 5 5 4 3" xfId="7928"/>
    <cellStyle name="Note 2 5 5 4 3 2" xfId="18103"/>
    <cellStyle name="Note 2 5 5 4 3 3" xfId="25319"/>
    <cellStyle name="Note 2 5 5 4 3 4" xfId="30390"/>
    <cellStyle name="Note 2 5 5 4 3 5" xfId="35066"/>
    <cellStyle name="Note 2 5 5 4 3 6" xfId="40544"/>
    <cellStyle name="Note 2 5 5 4 3 7" xfId="45442"/>
    <cellStyle name="Note 2 5 5 4 3 8" xfId="51452"/>
    <cellStyle name="Note 2 5 5 4 4" xfId="8268"/>
    <cellStyle name="Note 2 5 5 4 4 2" xfId="18104"/>
    <cellStyle name="Note 2 5 5 4 4 3" xfId="25320"/>
    <cellStyle name="Note 2 5 5 4 4 4" xfId="30391"/>
    <cellStyle name="Note 2 5 5 4 4 5" xfId="35067"/>
    <cellStyle name="Note 2 5 5 4 4 6" xfId="40545"/>
    <cellStyle name="Note 2 5 5 4 4 7" xfId="45443"/>
    <cellStyle name="Note 2 5 5 4 4 8" xfId="51453"/>
    <cellStyle name="Note 2 5 5 4 5" xfId="8702"/>
    <cellStyle name="Note 2 5 5 4 5 2" xfId="18105"/>
    <cellStyle name="Note 2 5 5 4 5 3" xfId="25321"/>
    <cellStyle name="Note 2 5 5 4 5 4" xfId="30392"/>
    <cellStyle name="Note 2 5 5 4 5 5" xfId="35068"/>
    <cellStyle name="Note 2 5 5 4 5 6" xfId="40546"/>
    <cellStyle name="Note 2 5 5 4 5 7" xfId="45444"/>
    <cellStyle name="Note 2 5 5 4 5 8" xfId="51454"/>
    <cellStyle name="Note 2 5 5 4 6" xfId="9050"/>
    <cellStyle name="Note 2 5 5 4 6 2" xfId="18106"/>
    <cellStyle name="Note 2 5 5 4 6 3" xfId="25322"/>
    <cellStyle name="Note 2 5 5 4 6 4" xfId="30393"/>
    <cellStyle name="Note 2 5 5 4 6 5" xfId="35069"/>
    <cellStyle name="Note 2 5 5 4 6 6" xfId="40547"/>
    <cellStyle name="Note 2 5 5 4 6 7" xfId="45445"/>
    <cellStyle name="Note 2 5 5 4 6 8" xfId="51455"/>
    <cellStyle name="Note 2 5 5 4 7" xfId="9503"/>
    <cellStyle name="Note 2 5 5 4 7 2" xfId="18107"/>
    <cellStyle name="Note 2 5 5 4 7 3" xfId="25323"/>
    <cellStyle name="Note 2 5 5 4 7 4" xfId="30394"/>
    <cellStyle name="Note 2 5 5 4 7 5" xfId="35070"/>
    <cellStyle name="Note 2 5 5 4 7 6" xfId="40548"/>
    <cellStyle name="Note 2 5 5 4 7 7" xfId="45446"/>
    <cellStyle name="Note 2 5 5 4 7 8" xfId="51456"/>
    <cellStyle name="Note 2 5 5 4 8" xfId="9820"/>
    <cellStyle name="Note 2 5 5 4 8 2" xfId="18108"/>
    <cellStyle name="Note 2 5 5 4 8 3" xfId="25324"/>
    <cellStyle name="Note 2 5 5 4 8 4" xfId="30395"/>
    <cellStyle name="Note 2 5 5 4 8 5" xfId="35071"/>
    <cellStyle name="Note 2 5 5 4 8 6" xfId="40549"/>
    <cellStyle name="Note 2 5 5 4 8 7" xfId="45447"/>
    <cellStyle name="Note 2 5 5 4 8 8" xfId="51457"/>
    <cellStyle name="Note 2 5 5 4 9" xfId="10089"/>
    <cellStyle name="Note 2 5 5 4 9 2" xfId="18109"/>
    <cellStyle name="Note 2 5 5 4 9 3" xfId="25325"/>
    <cellStyle name="Note 2 5 5 4 9 4" xfId="30396"/>
    <cellStyle name="Note 2 5 5 4 9 5" xfId="35072"/>
    <cellStyle name="Note 2 5 5 4 9 6" xfId="40550"/>
    <cellStyle name="Note 2 5 5 4 9 7" xfId="45448"/>
    <cellStyle name="Note 2 5 5 4 9 8" xfId="51458"/>
    <cellStyle name="Note 2 5 5 5" xfId="5965"/>
    <cellStyle name="Note 2 5 5 5 2" xfId="18110"/>
    <cellStyle name="Note 2 5 5 5 3" xfId="25326"/>
    <cellStyle name="Note 2 5 5 5 4" xfId="30397"/>
    <cellStyle name="Note 2 5 5 5 5" xfId="35073"/>
    <cellStyle name="Note 2 5 5 5 6" xfId="40551"/>
    <cellStyle name="Note 2 5 5 5 7" xfId="45449"/>
    <cellStyle name="Note 2 5 5 5 8" xfId="51459"/>
    <cellStyle name="Note 2 5 5 6" xfId="6027"/>
    <cellStyle name="Note 2 5 5 6 2" xfId="18111"/>
    <cellStyle name="Note 2 5 5 6 3" xfId="25327"/>
    <cellStyle name="Note 2 5 5 6 4" xfId="30398"/>
    <cellStyle name="Note 2 5 5 6 5" xfId="35074"/>
    <cellStyle name="Note 2 5 5 6 6" xfId="40552"/>
    <cellStyle name="Note 2 5 5 6 7" xfId="45450"/>
    <cellStyle name="Note 2 5 5 6 8" xfId="51460"/>
    <cellStyle name="Note 2 5 5 7" xfId="5298"/>
    <cellStyle name="Note 2 5 5 7 2" xfId="18112"/>
    <cellStyle name="Note 2 5 5 7 3" xfId="25328"/>
    <cellStyle name="Note 2 5 5 7 4" xfId="30399"/>
    <cellStyle name="Note 2 5 5 7 5" xfId="35075"/>
    <cellStyle name="Note 2 5 5 7 6" xfId="40553"/>
    <cellStyle name="Note 2 5 5 7 7" xfId="45451"/>
    <cellStyle name="Note 2 5 5 7 8" xfId="51461"/>
    <cellStyle name="Note 2 5 5 8" xfId="5536"/>
    <cellStyle name="Note 2 5 5 8 2" xfId="18113"/>
    <cellStyle name="Note 2 5 5 8 3" xfId="25329"/>
    <cellStyle name="Note 2 5 5 8 4" xfId="30400"/>
    <cellStyle name="Note 2 5 5 8 5" xfId="35076"/>
    <cellStyle name="Note 2 5 5 8 6" xfId="40554"/>
    <cellStyle name="Note 2 5 5 8 7" xfId="45452"/>
    <cellStyle name="Note 2 5 5 8 8" xfId="51462"/>
    <cellStyle name="Note 2 5 5 9" xfId="10862"/>
    <cellStyle name="Note 2 5 6" xfId="863"/>
    <cellStyle name="Note 2 5 6 10" xfId="19806"/>
    <cellStyle name="Note 2 5 6 11" xfId="46995"/>
    <cellStyle name="Note 2 5 6 2" xfId="4137"/>
    <cellStyle name="Note 2 5 6 2 10" xfId="40555"/>
    <cellStyle name="Note 2 5 6 2 11" xfId="45453"/>
    <cellStyle name="Note 2 5 6 2 12" xfId="51463"/>
    <cellStyle name="Note 2 5 6 2 2" xfId="6908"/>
    <cellStyle name="Note 2 5 6 2 2 2" xfId="18115"/>
    <cellStyle name="Note 2 5 6 2 2 3" xfId="25331"/>
    <cellStyle name="Note 2 5 6 2 2 4" xfId="30402"/>
    <cellStyle name="Note 2 5 6 2 2 5" xfId="35078"/>
    <cellStyle name="Note 2 5 6 2 2 6" xfId="40556"/>
    <cellStyle name="Note 2 5 6 2 2 7" xfId="45454"/>
    <cellStyle name="Note 2 5 6 2 2 8" xfId="51464"/>
    <cellStyle name="Note 2 5 6 2 3" xfId="6264"/>
    <cellStyle name="Note 2 5 6 2 3 2" xfId="18116"/>
    <cellStyle name="Note 2 5 6 2 3 3" xfId="25332"/>
    <cellStyle name="Note 2 5 6 2 3 4" xfId="30403"/>
    <cellStyle name="Note 2 5 6 2 3 5" xfId="35079"/>
    <cellStyle name="Note 2 5 6 2 3 6" xfId="40557"/>
    <cellStyle name="Note 2 5 6 2 3 7" xfId="45455"/>
    <cellStyle name="Note 2 5 6 2 3 8" xfId="51465"/>
    <cellStyle name="Note 2 5 6 2 4" xfId="5376"/>
    <cellStyle name="Note 2 5 6 2 4 2" xfId="18117"/>
    <cellStyle name="Note 2 5 6 2 4 3" xfId="25333"/>
    <cellStyle name="Note 2 5 6 2 4 4" xfId="30404"/>
    <cellStyle name="Note 2 5 6 2 4 5" xfId="35080"/>
    <cellStyle name="Note 2 5 6 2 4 6" xfId="40558"/>
    <cellStyle name="Note 2 5 6 2 4 7" xfId="45456"/>
    <cellStyle name="Note 2 5 6 2 4 8" xfId="51466"/>
    <cellStyle name="Note 2 5 6 2 5" xfId="8716"/>
    <cellStyle name="Note 2 5 6 2 5 2" xfId="18118"/>
    <cellStyle name="Note 2 5 6 2 5 3" xfId="25334"/>
    <cellStyle name="Note 2 5 6 2 5 4" xfId="30405"/>
    <cellStyle name="Note 2 5 6 2 5 5" xfId="35081"/>
    <cellStyle name="Note 2 5 6 2 5 6" xfId="40559"/>
    <cellStyle name="Note 2 5 6 2 5 7" xfId="45457"/>
    <cellStyle name="Note 2 5 6 2 5 8" xfId="51467"/>
    <cellStyle name="Note 2 5 6 2 6" xfId="18114"/>
    <cellStyle name="Note 2 5 6 2 7" xfId="25330"/>
    <cellStyle name="Note 2 5 6 2 8" xfId="30401"/>
    <cellStyle name="Note 2 5 6 2 9" xfId="35077"/>
    <cellStyle name="Note 2 5 6 3" xfId="4128"/>
    <cellStyle name="Note 2 5 6 3 10" xfId="18119"/>
    <cellStyle name="Note 2 5 6 3 11" xfId="25335"/>
    <cellStyle name="Note 2 5 6 3 12" xfId="30406"/>
    <cellStyle name="Note 2 5 6 3 13" xfId="35082"/>
    <cellStyle name="Note 2 5 6 3 14" xfId="40560"/>
    <cellStyle name="Note 2 5 6 3 15" xfId="45458"/>
    <cellStyle name="Note 2 5 6 3 16" xfId="51468"/>
    <cellStyle name="Note 2 5 6 3 2" xfId="6901"/>
    <cellStyle name="Note 2 5 6 3 2 2" xfId="18120"/>
    <cellStyle name="Note 2 5 6 3 2 3" xfId="25336"/>
    <cellStyle name="Note 2 5 6 3 2 4" xfId="30407"/>
    <cellStyle name="Note 2 5 6 3 2 5" xfId="35083"/>
    <cellStyle name="Note 2 5 6 3 2 6" xfId="40561"/>
    <cellStyle name="Note 2 5 6 3 2 7" xfId="45459"/>
    <cellStyle name="Note 2 5 6 3 2 8" xfId="51469"/>
    <cellStyle name="Note 2 5 6 3 3" xfId="7544"/>
    <cellStyle name="Note 2 5 6 3 3 2" xfId="18121"/>
    <cellStyle name="Note 2 5 6 3 3 3" xfId="25337"/>
    <cellStyle name="Note 2 5 6 3 3 4" xfId="30408"/>
    <cellStyle name="Note 2 5 6 3 3 5" xfId="35084"/>
    <cellStyle name="Note 2 5 6 3 3 6" xfId="40562"/>
    <cellStyle name="Note 2 5 6 3 3 7" xfId="45460"/>
    <cellStyle name="Note 2 5 6 3 3 8" xfId="51470"/>
    <cellStyle name="Note 2 5 6 3 4" xfId="4071"/>
    <cellStyle name="Note 2 5 6 3 4 2" xfId="18122"/>
    <cellStyle name="Note 2 5 6 3 4 3" xfId="25338"/>
    <cellStyle name="Note 2 5 6 3 4 4" xfId="30409"/>
    <cellStyle name="Note 2 5 6 3 4 5" xfId="35085"/>
    <cellStyle name="Note 2 5 6 3 4 6" xfId="40563"/>
    <cellStyle name="Note 2 5 6 3 4 7" xfId="45461"/>
    <cellStyle name="Note 2 5 6 3 4 8" xfId="51471"/>
    <cellStyle name="Note 2 5 6 3 5" xfId="5812"/>
    <cellStyle name="Note 2 5 6 3 5 2" xfId="18123"/>
    <cellStyle name="Note 2 5 6 3 5 3" xfId="25339"/>
    <cellStyle name="Note 2 5 6 3 5 4" xfId="30410"/>
    <cellStyle name="Note 2 5 6 3 5 5" xfId="35086"/>
    <cellStyle name="Note 2 5 6 3 5 6" xfId="40564"/>
    <cellStyle name="Note 2 5 6 3 5 7" xfId="45462"/>
    <cellStyle name="Note 2 5 6 3 5 8" xfId="51472"/>
    <cellStyle name="Note 2 5 6 3 6" xfId="7534"/>
    <cellStyle name="Note 2 5 6 3 6 2" xfId="18124"/>
    <cellStyle name="Note 2 5 6 3 6 3" xfId="25340"/>
    <cellStyle name="Note 2 5 6 3 6 4" xfId="30411"/>
    <cellStyle name="Note 2 5 6 3 6 5" xfId="35087"/>
    <cellStyle name="Note 2 5 6 3 6 6" xfId="40565"/>
    <cellStyle name="Note 2 5 6 3 6 7" xfId="45463"/>
    <cellStyle name="Note 2 5 6 3 6 8" xfId="51473"/>
    <cellStyle name="Note 2 5 6 3 7" xfId="5411"/>
    <cellStyle name="Note 2 5 6 3 7 2" xfId="18125"/>
    <cellStyle name="Note 2 5 6 3 7 3" xfId="25341"/>
    <cellStyle name="Note 2 5 6 3 7 4" xfId="30412"/>
    <cellStyle name="Note 2 5 6 3 7 5" xfId="35088"/>
    <cellStyle name="Note 2 5 6 3 7 6" xfId="40566"/>
    <cellStyle name="Note 2 5 6 3 7 7" xfId="45464"/>
    <cellStyle name="Note 2 5 6 3 7 8" xfId="51474"/>
    <cellStyle name="Note 2 5 6 3 8" xfId="5352"/>
    <cellStyle name="Note 2 5 6 3 8 2" xfId="18126"/>
    <cellStyle name="Note 2 5 6 3 8 3" xfId="25342"/>
    <cellStyle name="Note 2 5 6 3 8 4" xfId="30413"/>
    <cellStyle name="Note 2 5 6 3 8 5" xfId="35089"/>
    <cellStyle name="Note 2 5 6 3 8 6" xfId="40567"/>
    <cellStyle name="Note 2 5 6 3 8 7" xfId="45465"/>
    <cellStyle name="Note 2 5 6 3 8 8" xfId="51475"/>
    <cellStyle name="Note 2 5 6 3 9" xfId="7727"/>
    <cellStyle name="Note 2 5 6 3 9 2" xfId="18127"/>
    <cellStyle name="Note 2 5 6 3 9 3" xfId="25343"/>
    <cellStyle name="Note 2 5 6 3 9 4" xfId="30414"/>
    <cellStyle name="Note 2 5 6 3 9 5" xfId="35090"/>
    <cellStyle name="Note 2 5 6 3 9 6" xfId="40568"/>
    <cellStyle name="Note 2 5 6 3 9 7" xfId="45466"/>
    <cellStyle name="Note 2 5 6 3 9 8" xfId="51476"/>
    <cellStyle name="Note 2 5 6 4" xfId="5640"/>
    <cellStyle name="Note 2 5 6 4 10" xfId="18128"/>
    <cellStyle name="Note 2 5 6 4 11" xfId="25344"/>
    <cellStyle name="Note 2 5 6 4 12" xfId="30415"/>
    <cellStyle name="Note 2 5 6 4 13" xfId="35091"/>
    <cellStyle name="Note 2 5 6 4 14" xfId="40569"/>
    <cellStyle name="Note 2 5 6 4 15" xfId="45467"/>
    <cellStyle name="Note 2 5 6 4 16" xfId="51477"/>
    <cellStyle name="Note 2 5 6 4 2" xfId="7186"/>
    <cellStyle name="Note 2 5 6 4 2 2" xfId="18129"/>
    <cellStyle name="Note 2 5 6 4 2 3" xfId="25345"/>
    <cellStyle name="Note 2 5 6 4 2 4" xfId="30416"/>
    <cellStyle name="Note 2 5 6 4 2 5" xfId="35092"/>
    <cellStyle name="Note 2 5 6 4 2 6" xfId="40570"/>
    <cellStyle name="Note 2 5 6 4 2 7" xfId="45468"/>
    <cellStyle name="Note 2 5 6 4 2 8" xfId="51478"/>
    <cellStyle name="Note 2 5 6 4 3" xfId="7733"/>
    <cellStyle name="Note 2 5 6 4 3 2" xfId="18130"/>
    <cellStyle name="Note 2 5 6 4 3 3" xfId="25346"/>
    <cellStyle name="Note 2 5 6 4 3 4" xfId="30417"/>
    <cellStyle name="Note 2 5 6 4 3 5" xfId="35093"/>
    <cellStyle name="Note 2 5 6 4 3 6" xfId="40571"/>
    <cellStyle name="Note 2 5 6 4 3 7" xfId="45469"/>
    <cellStyle name="Note 2 5 6 4 3 8" xfId="51479"/>
    <cellStyle name="Note 2 5 6 4 4" xfId="8056"/>
    <cellStyle name="Note 2 5 6 4 4 2" xfId="18131"/>
    <cellStyle name="Note 2 5 6 4 4 3" xfId="25347"/>
    <cellStyle name="Note 2 5 6 4 4 4" xfId="30418"/>
    <cellStyle name="Note 2 5 6 4 4 5" xfId="35094"/>
    <cellStyle name="Note 2 5 6 4 4 6" xfId="40572"/>
    <cellStyle name="Note 2 5 6 4 4 7" xfId="45470"/>
    <cellStyle name="Note 2 5 6 4 4 8" xfId="51480"/>
    <cellStyle name="Note 2 5 6 4 5" xfId="8506"/>
    <cellStyle name="Note 2 5 6 4 5 2" xfId="18132"/>
    <cellStyle name="Note 2 5 6 4 5 3" xfId="25348"/>
    <cellStyle name="Note 2 5 6 4 5 4" xfId="30419"/>
    <cellStyle name="Note 2 5 6 4 5 5" xfId="35095"/>
    <cellStyle name="Note 2 5 6 4 5 6" xfId="40573"/>
    <cellStyle name="Note 2 5 6 4 5 7" xfId="45471"/>
    <cellStyle name="Note 2 5 6 4 5 8" xfId="51481"/>
    <cellStyle name="Note 2 5 6 4 6" xfId="8852"/>
    <cellStyle name="Note 2 5 6 4 6 2" xfId="18133"/>
    <cellStyle name="Note 2 5 6 4 6 3" xfId="25349"/>
    <cellStyle name="Note 2 5 6 4 6 4" xfId="30420"/>
    <cellStyle name="Note 2 5 6 4 6 5" xfId="35096"/>
    <cellStyle name="Note 2 5 6 4 6 6" xfId="40574"/>
    <cellStyle name="Note 2 5 6 4 6 7" xfId="45472"/>
    <cellStyle name="Note 2 5 6 4 6 8" xfId="51482"/>
    <cellStyle name="Note 2 5 6 4 7" xfId="9314"/>
    <cellStyle name="Note 2 5 6 4 7 2" xfId="18134"/>
    <cellStyle name="Note 2 5 6 4 7 3" xfId="25350"/>
    <cellStyle name="Note 2 5 6 4 7 4" xfId="30421"/>
    <cellStyle name="Note 2 5 6 4 7 5" xfId="35097"/>
    <cellStyle name="Note 2 5 6 4 7 6" xfId="40575"/>
    <cellStyle name="Note 2 5 6 4 7 7" xfId="45473"/>
    <cellStyle name="Note 2 5 6 4 7 8" xfId="51483"/>
    <cellStyle name="Note 2 5 6 4 8" xfId="9665"/>
    <cellStyle name="Note 2 5 6 4 8 2" xfId="18135"/>
    <cellStyle name="Note 2 5 6 4 8 3" xfId="25351"/>
    <cellStyle name="Note 2 5 6 4 8 4" xfId="30422"/>
    <cellStyle name="Note 2 5 6 4 8 5" xfId="35098"/>
    <cellStyle name="Note 2 5 6 4 8 6" xfId="40576"/>
    <cellStyle name="Note 2 5 6 4 8 7" xfId="45474"/>
    <cellStyle name="Note 2 5 6 4 8 8" xfId="51484"/>
    <cellStyle name="Note 2 5 6 4 9" xfId="9932"/>
    <cellStyle name="Note 2 5 6 4 9 2" xfId="18136"/>
    <cellStyle name="Note 2 5 6 4 9 3" xfId="25352"/>
    <cellStyle name="Note 2 5 6 4 9 4" xfId="30423"/>
    <cellStyle name="Note 2 5 6 4 9 5" xfId="35099"/>
    <cellStyle name="Note 2 5 6 4 9 6" xfId="40577"/>
    <cellStyle name="Note 2 5 6 4 9 7" xfId="45475"/>
    <cellStyle name="Note 2 5 6 4 9 8" xfId="51485"/>
    <cellStyle name="Note 2 5 6 5" xfId="3705"/>
    <cellStyle name="Note 2 5 6 5 2" xfId="18137"/>
    <cellStyle name="Note 2 5 6 5 3" xfId="25353"/>
    <cellStyle name="Note 2 5 6 5 4" xfId="30424"/>
    <cellStyle name="Note 2 5 6 5 5" xfId="35100"/>
    <cellStyle name="Note 2 5 6 5 6" xfId="40578"/>
    <cellStyle name="Note 2 5 6 5 7" xfId="45476"/>
    <cellStyle name="Note 2 5 6 5 8" xfId="51486"/>
    <cellStyle name="Note 2 5 6 6" xfId="4619"/>
    <cellStyle name="Note 2 5 6 6 2" xfId="18138"/>
    <cellStyle name="Note 2 5 6 6 3" xfId="25354"/>
    <cellStyle name="Note 2 5 6 6 4" xfId="30425"/>
    <cellStyle name="Note 2 5 6 6 5" xfId="35101"/>
    <cellStyle name="Note 2 5 6 6 6" xfId="40579"/>
    <cellStyle name="Note 2 5 6 6 7" xfId="45477"/>
    <cellStyle name="Note 2 5 6 6 8" xfId="51487"/>
    <cellStyle name="Note 2 5 6 7" xfId="4520"/>
    <cellStyle name="Note 2 5 6 7 2" xfId="18139"/>
    <cellStyle name="Note 2 5 6 7 3" xfId="25355"/>
    <cellStyle name="Note 2 5 6 7 4" xfId="30426"/>
    <cellStyle name="Note 2 5 6 7 5" xfId="35102"/>
    <cellStyle name="Note 2 5 6 7 6" xfId="40580"/>
    <cellStyle name="Note 2 5 6 7 7" xfId="45478"/>
    <cellStyle name="Note 2 5 6 7 8" xfId="51488"/>
    <cellStyle name="Note 2 5 6 8" xfId="5930"/>
    <cellStyle name="Note 2 5 6 8 2" xfId="18140"/>
    <cellStyle name="Note 2 5 6 8 3" xfId="25356"/>
    <cellStyle name="Note 2 5 6 8 4" xfId="30427"/>
    <cellStyle name="Note 2 5 6 8 5" xfId="35103"/>
    <cellStyle name="Note 2 5 6 8 6" xfId="40581"/>
    <cellStyle name="Note 2 5 6 8 7" xfId="45479"/>
    <cellStyle name="Note 2 5 6 8 8" xfId="51489"/>
    <cellStyle name="Note 2 5 6 9" xfId="10895"/>
    <cellStyle name="Note 2 5 7" xfId="902"/>
    <cellStyle name="Note 2 5 7 10" xfId="32362"/>
    <cellStyle name="Note 2 5 7 11" xfId="47005"/>
    <cellStyle name="Note 2 5 7 2" xfId="4162"/>
    <cellStyle name="Note 2 5 7 2 10" xfId="40582"/>
    <cellStyle name="Note 2 5 7 2 11" xfId="45480"/>
    <cellStyle name="Note 2 5 7 2 12" xfId="51490"/>
    <cellStyle name="Note 2 5 7 2 2" xfId="6920"/>
    <cellStyle name="Note 2 5 7 2 2 2" xfId="18142"/>
    <cellStyle name="Note 2 5 7 2 2 3" xfId="25358"/>
    <cellStyle name="Note 2 5 7 2 2 4" xfId="30429"/>
    <cellStyle name="Note 2 5 7 2 2 5" xfId="35105"/>
    <cellStyle name="Note 2 5 7 2 2 6" xfId="40583"/>
    <cellStyle name="Note 2 5 7 2 2 7" xfId="45481"/>
    <cellStyle name="Note 2 5 7 2 2 8" xfId="51491"/>
    <cellStyle name="Note 2 5 7 2 3" xfId="6335"/>
    <cellStyle name="Note 2 5 7 2 3 2" xfId="18143"/>
    <cellStyle name="Note 2 5 7 2 3 3" xfId="25359"/>
    <cellStyle name="Note 2 5 7 2 3 4" xfId="30430"/>
    <cellStyle name="Note 2 5 7 2 3 5" xfId="35106"/>
    <cellStyle name="Note 2 5 7 2 3 6" xfId="40584"/>
    <cellStyle name="Note 2 5 7 2 3 7" xfId="45482"/>
    <cellStyle name="Note 2 5 7 2 3 8" xfId="51492"/>
    <cellStyle name="Note 2 5 7 2 4" xfId="6068"/>
    <cellStyle name="Note 2 5 7 2 4 2" xfId="18144"/>
    <cellStyle name="Note 2 5 7 2 4 3" xfId="25360"/>
    <cellStyle name="Note 2 5 7 2 4 4" xfId="30431"/>
    <cellStyle name="Note 2 5 7 2 4 5" xfId="35107"/>
    <cellStyle name="Note 2 5 7 2 4 6" xfId="40585"/>
    <cellStyle name="Note 2 5 7 2 4 7" xfId="45483"/>
    <cellStyle name="Note 2 5 7 2 4 8" xfId="51493"/>
    <cellStyle name="Note 2 5 7 2 5" xfId="4893"/>
    <cellStyle name="Note 2 5 7 2 5 2" xfId="18145"/>
    <cellStyle name="Note 2 5 7 2 5 3" xfId="25361"/>
    <cellStyle name="Note 2 5 7 2 5 4" xfId="30432"/>
    <cellStyle name="Note 2 5 7 2 5 5" xfId="35108"/>
    <cellStyle name="Note 2 5 7 2 5 6" xfId="40586"/>
    <cellStyle name="Note 2 5 7 2 5 7" xfId="45484"/>
    <cellStyle name="Note 2 5 7 2 5 8" xfId="51494"/>
    <cellStyle name="Note 2 5 7 2 6" xfId="18141"/>
    <cellStyle name="Note 2 5 7 2 7" xfId="25357"/>
    <cellStyle name="Note 2 5 7 2 8" xfId="30428"/>
    <cellStyle name="Note 2 5 7 2 9" xfId="35104"/>
    <cellStyle name="Note 2 5 7 3" xfId="5053"/>
    <cellStyle name="Note 2 5 7 3 10" xfId="18146"/>
    <cellStyle name="Note 2 5 7 3 11" xfId="25362"/>
    <cellStyle name="Note 2 5 7 3 12" xfId="30433"/>
    <cellStyle name="Note 2 5 7 3 13" xfId="35109"/>
    <cellStyle name="Note 2 5 7 3 14" xfId="40587"/>
    <cellStyle name="Note 2 5 7 3 15" xfId="45485"/>
    <cellStyle name="Note 2 5 7 3 16" xfId="51495"/>
    <cellStyle name="Note 2 5 7 3 2" xfId="7244"/>
    <cellStyle name="Note 2 5 7 3 2 2" xfId="18147"/>
    <cellStyle name="Note 2 5 7 3 2 3" xfId="25363"/>
    <cellStyle name="Note 2 5 7 3 2 4" xfId="30434"/>
    <cellStyle name="Note 2 5 7 3 2 5" xfId="35110"/>
    <cellStyle name="Note 2 5 7 3 2 6" xfId="40588"/>
    <cellStyle name="Note 2 5 7 3 2 7" xfId="45486"/>
    <cellStyle name="Note 2 5 7 3 2 8" xfId="51496"/>
    <cellStyle name="Note 2 5 7 3 3" xfId="7779"/>
    <cellStyle name="Note 2 5 7 3 3 2" xfId="18148"/>
    <cellStyle name="Note 2 5 7 3 3 3" xfId="25364"/>
    <cellStyle name="Note 2 5 7 3 3 4" xfId="30435"/>
    <cellStyle name="Note 2 5 7 3 3 5" xfId="35111"/>
    <cellStyle name="Note 2 5 7 3 3 6" xfId="40589"/>
    <cellStyle name="Note 2 5 7 3 3 7" xfId="45487"/>
    <cellStyle name="Note 2 5 7 3 3 8" xfId="51497"/>
    <cellStyle name="Note 2 5 7 3 4" xfId="8110"/>
    <cellStyle name="Note 2 5 7 3 4 2" xfId="18149"/>
    <cellStyle name="Note 2 5 7 3 4 3" xfId="25365"/>
    <cellStyle name="Note 2 5 7 3 4 4" xfId="30436"/>
    <cellStyle name="Note 2 5 7 3 4 5" xfId="35112"/>
    <cellStyle name="Note 2 5 7 3 4 6" xfId="40590"/>
    <cellStyle name="Note 2 5 7 3 4 7" xfId="45488"/>
    <cellStyle name="Note 2 5 7 3 4 8" xfId="51498"/>
    <cellStyle name="Note 2 5 7 3 5" xfId="8548"/>
    <cellStyle name="Note 2 5 7 3 5 2" xfId="18150"/>
    <cellStyle name="Note 2 5 7 3 5 3" xfId="25366"/>
    <cellStyle name="Note 2 5 7 3 5 4" xfId="30437"/>
    <cellStyle name="Note 2 5 7 3 5 5" xfId="35113"/>
    <cellStyle name="Note 2 5 7 3 5 6" xfId="40591"/>
    <cellStyle name="Note 2 5 7 3 5 7" xfId="45489"/>
    <cellStyle name="Note 2 5 7 3 5 8" xfId="51499"/>
    <cellStyle name="Note 2 5 7 3 6" xfId="8902"/>
    <cellStyle name="Note 2 5 7 3 6 2" xfId="18151"/>
    <cellStyle name="Note 2 5 7 3 6 3" xfId="25367"/>
    <cellStyle name="Note 2 5 7 3 6 4" xfId="30438"/>
    <cellStyle name="Note 2 5 7 3 6 5" xfId="35114"/>
    <cellStyle name="Note 2 5 7 3 6 6" xfId="40592"/>
    <cellStyle name="Note 2 5 7 3 6 7" xfId="45490"/>
    <cellStyle name="Note 2 5 7 3 6 8" xfId="51500"/>
    <cellStyle name="Note 2 5 7 3 7" xfId="9353"/>
    <cellStyle name="Note 2 5 7 3 7 2" xfId="18152"/>
    <cellStyle name="Note 2 5 7 3 7 3" xfId="25368"/>
    <cellStyle name="Note 2 5 7 3 7 4" xfId="30439"/>
    <cellStyle name="Note 2 5 7 3 7 5" xfId="35115"/>
    <cellStyle name="Note 2 5 7 3 7 6" xfId="40593"/>
    <cellStyle name="Note 2 5 7 3 7 7" xfId="45491"/>
    <cellStyle name="Note 2 5 7 3 7 8" xfId="51501"/>
    <cellStyle name="Note 2 5 7 3 8" xfId="9703"/>
    <cellStyle name="Note 2 5 7 3 8 2" xfId="18153"/>
    <cellStyle name="Note 2 5 7 3 8 3" xfId="25369"/>
    <cellStyle name="Note 2 5 7 3 8 4" xfId="30440"/>
    <cellStyle name="Note 2 5 7 3 8 5" xfId="35116"/>
    <cellStyle name="Note 2 5 7 3 8 6" xfId="40594"/>
    <cellStyle name="Note 2 5 7 3 8 7" xfId="45492"/>
    <cellStyle name="Note 2 5 7 3 8 8" xfId="51502"/>
    <cellStyle name="Note 2 5 7 3 9" xfId="9970"/>
    <cellStyle name="Note 2 5 7 3 9 2" xfId="18154"/>
    <cellStyle name="Note 2 5 7 3 9 3" xfId="25370"/>
    <cellStyle name="Note 2 5 7 3 9 4" xfId="30441"/>
    <cellStyle name="Note 2 5 7 3 9 5" xfId="35117"/>
    <cellStyle name="Note 2 5 7 3 9 6" xfId="40595"/>
    <cellStyle name="Note 2 5 7 3 9 7" xfId="45493"/>
    <cellStyle name="Note 2 5 7 3 9 8" xfId="51503"/>
    <cellStyle name="Note 2 5 7 4" xfId="4973"/>
    <cellStyle name="Note 2 5 7 4 10" xfId="18155"/>
    <cellStyle name="Note 2 5 7 4 11" xfId="25371"/>
    <cellStyle name="Note 2 5 7 4 12" xfId="30442"/>
    <cellStyle name="Note 2 5 7 4 13" xfId="35118"/>
    <cellStyle name="Note 2 5 7 4 14" xfId="40596"/>
    <cellStyle name="Note 2 5 7 4 15" xfId="45494"/>
    <cellStyle name="Note 2 5 7 4 16" xfId="51504"/>
    <cellStyle name="Note 2 5 7 4 2" xfId="7328"/>
    <cellStyle name="Note 2 5 7 4 2 2" xfId="18156"/>
    <cellStyle name="Note 2 5 7 4 2 3" xfId="25372"/>
    <cellStyle name="Note 2 5 7 4 2 4" xfId="30443"/>
    <cellStyle name="Note 2 5 7 4 2 5" xfId="35119"/>
    <cellStyle name="Note 2 5 7 4 2 6" xfId="40597"/>
    <cellStyle name="Note 2 5 7 4 2 7" xfId="45495"/>
    <cellStyle name="Note 2 5 7 4 2 8" xfId="51505"/>
    <cellStyle name="Note 2 5 7 4 3" xfId="7848"/>
    <cellStyle name="Note 2 5 7 4 3 2" xfId="18157"/>
    <cellStyle name="Note 2 5 7 4 3 3" xfId="25373"/>
    <cellStyle name="Note 2 5 7 4 3 4" xfId="30444"/>
    <cellStyle name="Note 2 5 7 4 3 5" xfId="35120"/>
    <cellStyle name="Note 2 5 7 4 3 6" xfId="40598"/>
    <cellStyle name="Note 2 5 7 4 3 7" xfId="45496"/>
    <cellStyle name="Note 2 5 7 4 3 8" xfId="51506"/>
    <cellStyle name="Note 2 5 7 4 4" xfId="8191"/>
    <cellStyle name="Note 2 5 7 4 4 2" xfId="18158"/>
    <cellStyle name="Note 2 5 7 4 4 3" xfId="25374"/>
    <cellStyle name="Note 2 5 7 4 4 4" xfId="30445"/>
    <cellStyle name="Note 2 5 7 4 4 5" xfId="35121"/>
    <cellStyle name="Note 2 5 7 4 4 6" xfId="40599"/>
    <cellStyle name="Note 2 5 7 4 4 7" xfId="45497"/>
    <cellStyle name="Note 2 5 7 4 4 8" xfId="51507"/>
    <cellStyle name="Note 2 5 7 4 5" xfId="8621"/>
    <cellStyle name="Note 2 5 7 4 5 2" xfId="18159"/>
    <cellStyle name="Note 2 5 7 4 5 3" xfId="25375"/>
    <cellStyle name="Note 2 5 7 4 5 4" xfId="30446"/>
    <cellStyle name="Note 2 5 7 4 5 5" xfId="35122"/>
    <cellStyle name="Note 2 5 7 4 5 6" xfId="40600"/>
    <cellStyle name="Note 2 5 7 4 5 7" xfId="45498"/>
    <cellStyle name="Note 2 5 7 4 5 8" xfId="51508"/>
    <cellStyle name="Note 2 5 7 4 6" xfId="8974"/>
    <cellStyle name="Note 2 5 7 4 6 2" xfId="18160"/>
    <cellStyle name="Note 2 5 7 4 6 3" xfId="25376"/>
    <cellStyle name="Note 2 5 7 4 6 4" xfId="30447"/>
    <cellStyle name="Note 2 5 7 4 6 5" xfId="35123"/>
    <cellStyle name="Note 2 5 7 4 6 6" xfId="40601"/>
    <cellStyle name="Note 2 5 7 4 6 7" xfId="45499"/>
    <cellStyle name="Note 2 5 7 4 6 8" xfId="51509"/>
    <cellStyle name="Note 2 5 7 4 7" xfId="9430"/>
    <cellStyle name="Note 2 5 7 4 7 2" xfId="18161"/>
    <cellStyle name="Note 2 5 7 4 7 3" xfId="25377"/>
    <cellStyle name="Note 2 5 7 4 7 4" xfId="30448"/>
    <cellStyle name="Note 2 5 7 4 7 5" xfId="35124"/>
    <cellStyle name="Note 2 5 7 4 7 6" xfId="40602"/>
    <cellStyle name="Note 2 5 7 4 7 7" xfId="45500"/>
    <cellStyle name="Note 2 5 7 4 7 8" xfId="51510"/>
    <cellStyle name="Note 2 5 7 4 8" xfId="9755"/>
    <cellStyle name="Note 2 5 7 4 8 2" xfId="18162"/>
    <cellStyle name="Note 2 5 7 4 8 3" xfId="25378"/>
    <cellStyle name="Note 2 5 7 4 8 4" xfId="30449"/>
    <cellStyle name="Note 2 5 7 4 8 5" xfId="35125"/>
    <cellStyle name="Note 2 5 7 4 8 6" xfId="40603"/>
    <cellStyle name="Note 2 5 7 4 8 7" xfId="45501"/>
    <cellStyle name="Note 2 5 7 4 8 8" xfId="51511"/>
    <cellStyle name="Note 2 5 7 4 9" xfId="10023"/>
    <cellStyle name="Note 2 5 7 4 9 2" xfId="18163"/>
    <cellStyle name="Note 2 5 7 4 9 3" xfId="25379"/>
    <cellStyle name="Note 2 5 7 4 9 4" xfId="30450"/>
    <cellStyle name="Note 2 5 7 4 9 5" xfId="35126"/>
    <cellStyle name="Note 2 5 7 4 9 6" xfId="40604"/>
    <cellStyle name="Note 2 5 7 4 9 7" xfId="45502"/>
    <cellStyle name="Note 2 5 7 4 9 8" xfId="51512"/>
    <cellStyle name="Note 2 5 7 5" xfId="5054"/>
    <cellStyle name="Note 2 5 7 5 2" xfId="18164"/>
    <cellStyle name="Note 2 5 7 5 3" xfId="25380"/>
    <cellStyle name="Note 2 5 7 5 4" xfId="30451"/>
    <cellStyle name="Note 2 5 7 5 5" xfId="35127"/>
    <cellStyle name="Note 2 5 7 5 6" xfId="40605"/>
    <cellStyle name="Note 2 5 7 5 7" xfId="45503"/>
    <cellStyle name="Note 2 5 7 5 8" xfId="51513"/>
    <cellStyle name="Note 2 5 7 6" xfId="4096"/>
    <cellStyle name="Note 2 5 7 6 2" xfId="18165"/>
    <cellStyle name="Note 2 5 7 6 3" xfId="25381"/>
    <cellStyle name="Note 2 5 7 6 4" xfId="30452"/>
    <cellStyle name="Note 2 5 7 6 5" xfId="35128"/>
    <cellStyle name="Note 2 5 7 6 6" xfId="40606"/>
    <cellStyle name="Note 2 5 7 6 7" xfId="45504"/>
    <cellStyle name="Note 2 5 7 6 8" xfId="51514"/>
    <cellStyle name="Note 2 5 7 7" xfId="6065"/>
    <cellStyle name="Note 2 5 7 7 2" xfId="18166"/>
    <cellStyle name="Note 2 5 7 7 3" xfId="25382"/>
    <cellStyle name="Note 2 5 7 7 4" xfId="30453"/>
    <cellStyle name="Note 2 5 7 7 5" xfId="35129"/>
    <cellStyle name="Note 2 5 7 7 6" xfId="40607"/>
    <cellStyle name="Note 2 5 7 7 7" xfId="45505"/>
    <cellStyle name="Note 2 5 7 7 8" xfId="51515"/>
    <cellStyle name="Note 2 5 7 8" xfId="6000"/>
    <cellStyle name="Note 2 5 7 8 2" xfId="18167"/>
    <cellStyle name="Note 2 5 7 8 3" xfId="25383"/>
    <cellStyle name="Note 2 5 7 8 4" xfId="30454"/>
    <cellStyle name="Note 2 5 7 8 5" xfId="35130"/>
    <cellStyle name="Note 2 5 7 8 6" xfId="40608"/>
    <cellStyle name="Note 2 5 7 8 7" xfId="45506"/>
    <cellStyle name="Note 2 5 7 8 8" xfId="51516"/>
    <cellStyle name="Note 2 5 7 9" xfId="10926"/>
    <cellStyle name="Note 2 5 8" xfId="935"/>
    <cellStyle name="Note 2 5 8 10" xfId="22455"/>
    <cellStyle name="Note 2 5 8 11" xfId="47015"/>
    <cellStyle name="Note 2 5 8 2" xfId="4182"/>
    <cellStyle name="Note 2 5 8 2 10" xfId="40609"/>
    <cellStyle name="Note 2 5 8 2 11" xfId="45507"/>
    <cellStyle name="Note 2 5 8 2 12" xfId="51517"/>
    <cellStyle name="Note 2 5 8 2 2" xfId="6928"/>
    <cellStyle name="Note 2 5 8 2 2 2" xfId="18169"/>
    <cellStyle name="Note 2 5 8 2 2 3" xfId="25385"/>
    <cellStyle name="Note 2 5 8 2 2 4" xfId="30456"/>
    <cellStyle name="Note 2 5 8 2 2 5" xfId="35132"/>
    <cellStyle name="Note 2 5 8 2 2 6" xfId="40610"/>
    <cellStyle name="Note 2 5 8 2 2 7" xfId="45508"/>
    <cellStyle name="Note 2 5 8 2 2 8" xfId="51518"/>
    <cellStyle name="Note 2 5 8 2 3" xfId="5229"/>
    <cellStyle name="Note 2 5 8 2 3 2" xfId="18170"/>
    <cellStyle name="Note 2 5 8 2 3 3" xfId="25386"/>
    <cellStyle name="Note 2 5 8 2 3 4" xfId="30457"/>
    <cellStyle name="Note 2 5 8 2 3 5" xfId="35133"/>
    <cellStyle name="Note 2 5 8 2 3 6" xfId="40611"/>
    <cellStyle name="Note 2 5 8 2 3 7" xfId="45509"/>
    <cellStyle name="Note 2 5 8 2 3 8" xfId="51519"/>
    <cellStyle name="Note 2 5 8 2 4" xfId="6573"/>
    <cellStyle name="Note 2 5 8 2 4 2" xfId="18171"/>
    <cellStyle name="Note 2 5 8 2 4 3" xfId="25387"/>
    <cellStyle name="Note 2 5 8 2 4 4" xfId="30458"/>
    <cellStyle name="Note 2 5 8 2 4 5" xfId="35134"/>
    <cellStyle name="Note 2 5 8 2 4 6" xfId="40612"/>
    <cellStyle name="Note 2 5 8 2 4 7" xfId="45510"/>
    <cellStyle name="Note 2 5 8 2 4 8" xfId="51520"/>
    <cellStyle name="Note 2 5 8 2 5" xfId="6371"/>
    <cellStyle name="Note 2 5 8 2 5 2" xfId="18172"/>
    <cellStyle name="Note 2 5 8 2 5 3" xfId="25388"/>
    <cellStyle name="Note 2 5 8 2 5 4" xfId="30459"/>
    <cellStyle name="Note 2 5 8 2 5 5" xfId="35135"/>
    <cellStyle name="Note 2 5 8 2 5 6" xfId="40613"/>
    <cellStyle name="Note 2 5 8 2 5 7" xfId="45511"/>
    <cellStyle name="Note 2 5 8 2 5 8" xfId="51521"/>
    <cellStyle name="Note 2 5 8 2 6" xfId="18168"/>
    <cellStyle name="Note 2 5 8 2 7" xfId="25384"/>
    <cellStyle name="Note 2 5 8 2 8" xfId="30455"/>
    <cellStyle name="Note 2 5 8 2 9" xfId="35131"/>
    <cellStyle name="Note 2 5 8 3" xfId="5280"/>
    <cellStyle name="Note 2 5 8 3 10" xfId="18173"/>
    <cellStyle name="Note 2 5 8 3 11" xfId="25389"/>
    <cellStyle name="Note 2 5 8 3 12" xfId="30460"/>
    <cellStyle name="Note 2 5 8 3 13" xfId="35136"/>
    <cellStyle name="Note 2 5 8 3 14" xfId="40614"/>
    <cellStyle name="Note 2 5 8 3 15" xfId="45512"/>
    <cellStyle name="Note 2 5 8 3 16" xfId="51522"/>
    <cellStyle name="Note 2 5 8 3 2" xfId="7317"/>
    <cellStyle name="Note 2 5 8 3 2 2" xfId="18174"/>
    <cellStyle name="Note 2 5 8 3 2 3" xfId="25390"/>
    <cellStyle name="Note 2 5 8 3 2 4" xfId="30461"/>
    <cellStyle name="Note 2 5 8 3 2 5" xfId="35137"/>
    <cellStyle name="Note 2 5 8 3 2 6" xfId="40615"/>
    <cellStyle name="Note 2 5 8 3 2 7" xfId="45513"/>
    <cellStyle name="Note 2 5 8 3 2 8" xfId="51523"/>
    <cellStyle name="Note 2 5 8 3 3" xfId="7841"/>
    <cellStyle name="Note 2 5 8 3 3 2" xfId="18175"/>
    <cellStyle name="Note 2 5 8 3 3 3" xfId="25391"/>
    <cellStyle name="Note 2 5 8 3 3 4" xfId="30462"/>
    <cellStyle name="Note 2 5 8 3 3 5" xfId="35138"/>
    <cellStyle name="Note 2 5 8 3 3 6" xfId="40616"/>
    <cellStyle name="Note 2 5 8 3 3 7" xfId="45514"/>
    <cellStyle name="Note 2 5 8 3 3 8" xfId="51524"/>
    <cellStyle name="Note 2 5 8 3 4" xfId="8183"/>
    <cellStyle name="Note 2 5 8 3 4 2" xfId="18176"/>
    <cellStyle name="Note 2 5 8 3 4 3" xfId="25392"/>
    <cellStyle name="Note 2 5 8 3 4 4" xfId="30463"/>
    <cellStyle name="Note 2 5 8 3 4 5" xfId="35139"/>
    <cellStyle name="Note 2 5 8 3 4 6" xfId="40617"/>
    <cellStyle name="Note 2 5 8 3 4 7" xfId="45515"/>
    <cellStyle name="Note 2 5 8 3 4 8" xfId="51525"/>
    <cellStyle name="Note 2 5 8 3 5" xfId="8613"/>
    <cellStyle name="Note 2 5 8 3 5 2" xfId="18177"/>
    <cellStyle name="Note 2 5 8 3 5 3" xfId="25393"/>
    <cellStyle name="Note 2 5 8 3 5 4" xfId="30464"/>
    <cellStyle name="Note 2 5 8 3 5 5" xfId="35140"/>
    <cellStyle name="Note 2 5 8 3 5 6" xfId="40618"/>
    <cellStyle name="Note 2 5 8 3 5 7" xfId="45516"/>
    <cellStyle name="Note 2 5 8 3 5 8" xfId="51526"/>
    <cellStyle name="Note 2 5 8 3 6" xfId="8966"/>
    <cellStyle name="Note 2 5 8 3 6 2" xfId="18178"/>
    <cellStyle name="Note 2 5 8 3 6 3" xfId="25394"/>
    <cellStyle name="Note 2 5 8 3 6 4" xfId="30465"/>
    <cellStyle name="Note 2 5 8 3 6 5" xfId="35141"/>
    <cellStyle name="Note 2 5 8 3 6 6" xfId="40619"/>
    <cellStyle name="Note 2 5 8 3 6 7" xfId="45517"/>
    <cellStyle name="Note 2 5 8 3 6 8" xfId="51527"/>
    <cellStyle name="Note 2 5 8 3 7" xfId="9421"/>
    <cellStyle name="Note 2 5 8 3 7 2" xfId="18179"/>
    <cellStyle name="Note 2 5 8 3 7 3" xfId="25395"/>
    <cellStyle name="Note 2 5 8 3 7 4" xfId="30466"/>
    <cellStyle name="Note 2 5 8 3 7 5" xfId="35142"/>
    <cellStyle name="Note 2 5 8 3 7 6" xfId="40620"/>
    <cellStyle name="Note 2 5 8 3 7 7" xfId="45518"/>
    <cellStyle name="Note 2 5 8 3 7 8" xfId="51528"/>
    <cellStyle name="Note 2 5 8 3 8" xfId="9747"/>
    <cellStyle name="Note 2 5 8 3 8 2" xfId="18180"/>
    <cellStyle name="Note 2 5 8 3 8 3" xfId="25396"/>
    <cellStyle name="Note 2 5 8 3 8 4" xfId="30467"/>
    <cellStyle name="Note 2 5 8 3 8 5" xfId="35143"/>
    <cellStyle name="Note 2 5 8 3 8 6" xfId="40621"/>
    <cellStyle name="Note 2 5 8 3 8 7" xfId="45519"/>
    <cellStyle name="Note 2 5 8 3 8 8" xfId="51529"/>
    <cellStyle name="Note 2 5 8 3 9" xfId="10016"/>
    <cellStyle name="Note 2 5 8 3 9 2" xfId="18181"/>
    <cellStyle name="Note 2 5 8 3 9 3" xfId="25397"/>
    <cellStyle name="Note 2 5 8 3 9 4" xfId="30468"/>
    <cellStyle name="Note 2 5 8 3 9 5" xfId="35144"/>
    <cellStyle name="Note 2 5 8 3 9 6" xfId="40622"/>
    <cellStyle name="Note 2 5 8 3 9 7" xfId="45520"/>
    <cellStyle name="Note 2 5 8 3 9 8" xfId="51530"/>
    <cellStyle name="Note 2 5 8 4" xfId="4853"/>
    <cellStyle name="Note 2 5 8 4 10" xfId="18182"/>
    <cellStyle name="Note 2 5 8 4 11" xfId="25398"/>
    <cellStyle name="Note 2 5 8 4 12" xfId="30469"/>
    <cellStyle name="Note 2 5 8 4 13" xfId="35145"/>
    <cellStyle name="Note 2 5 8 4 14" xfId="40623"/>
    <cellStyle name="Note 2 5 8 4 15" xfId="45521"/>
    <cellStyle name="Note 2 5 8 4 16" xfId="51531"/>
    <cellStyle name="Note 2 5 8 4 2" xfId="7184"/>
    <cellStyle name="Note 2 5 8 4 2 2" xfId="18183"/>
    <cellStyle name="Note 2 5 8 4 2 3" xfId="25399"/>
    <cellStyle name="Note 2 5 8 4 2 4" xfId="30470"/>
    <cellStyle name="Note 2 5 8 4 2 5" xfId="35146"/>
    <cellStyle name="Note 2 5 8 4 2 6" xfId="40624"/>
    <cellStyle name="Note 2 5 8 4 2 7" xfId="45522"/>
    <cellStyle name="Note 2 5 8 4 2 8" xfId="51532"/>
    <cellStyle name="Note 2 5 8 4 3" xfId="7731"/>
    <cellStyle name="Note 2 5 8 4 3 2" xfId="18184"/>
    <cellStyle name="Note 2 5 8 4 3 3" xfId="25400"/>
    <cellStyle name="Note 2 5 8 4 3 4" xfId="30471"/>
    <cellStyle name="Note 2 5 8 4 3 5" xfId="35147"/>
    <cellStyle name="Note 2 5 8 4 3 6" xfId="40625"/>
    <cellStyle name="Note 2 5 8 4 3 7" xfId="45523"/>
    <cellStyle name="Note 2 5 8 4 3 8" xfId="51533"/>
    <cellStyle name="Note 2 5 8 4 4" xfId="8054"/>
    <cellStyle name="Note 2 5 8 4 4 2" xfId="18185"/>
    <cellStyle name="Note 2 5 8 4 4 3" xfId="25401"/>
    <cellStyle name="Note 2 5 8 4 4 4" xfId="30472"/>
    <cellStyle name="Note 2 5 8 4 4 5" xfId="35148"/>
    <cellStyle name="Note 2 5 8 4 4 6" xfId="40626"/>
    <cellStyle name="Note 2 5 8 4 4 7" xfId="45524"/>
    <cellStyle name="Note 2 5 8 4 4 8" xfId="51534"/>
    <cellStyle name="Note 2 5 8 4 5" xfId="8504"/>
    <cellStyle name="Note 2 5 8 4 5 2" xfId="18186"/>
    <cellStyle name="Note 2 5 8 4 5 3" xfId="25402"/>
    <cellStyle name="Note 2 5 8 4 5 4" xfId="30473"/>
    <cellStyle name="Note 2 5 8 4 5 5" xfId="35149"/>
    <cellStyle name="Note 2 5 8 4 5 6" xfId="40627"/>
    <cellStyle name="Note 2 5 8 4 5 7" xfId="45525"/>
    <cellStyle name="Note 2 5 8 4 5 8" xfId="51535"/>
    <cellStyle name="Note 2 5 8 4 6" xfId="8850"/>
    <cellStyle name="Note 2 5 8 4 6 2" xfId="18187"/>
    <cellStyle name="Note 2 5 8 4 6 3" xfId="25403"/>
    <cellStyle name="Note 2 5 8 4 6 4" xfId="30474"/>
    <cellStyle name="Note 2 5 8 4 6 5" xfId="35150"/>
    <cellStyle name="Note 2 5 8 4 6 6" xfId="40628"/>
    <cellStyle name="Note 2 5 8 4 6 7" xfId="45526"/>
    <cellStyle name="Note 2 5 8 4 6 8" xfId="51536"/>
    <cellStyle name="Note 2 5 8 4 7" xfId="9312"/>
    <cellStyle name="Note 2 5 8 4 7 2" xfId="18188"/>
    <cellStyle name="Note 2 5 8 4 7 3" xfId="25404"/>
    <cellStyle name="Note 2 5 8 4 7 4" xfId="30475"/>
    <cellStyle name="Note 2 5 8 4 7 5" xfId="35151"/>
    <cellStyle name="Note 2 5 8 4 7 6" xfId="40629"/>
    <cellStyle name="Note 2 5 8 4 7 7" xfId="45527"/>
    <cellStyle name="Note 2 5 8 4 7 8" xfId="51537"/>
    <cellStyle name="Note 2 5 8 4 8" xfId="9663"/>
    <cellStyle name="Note 2 5 8 4 8 2" xfId="18189"/>
    <cellStyle name="Note 2 5 8 4 8 3" xfId="25405"/>
    <cellStyle name="Note 2 5 8 4 8 4" xfId="30476"/>
    <cellStyle name="Note 2 5 8 4 8 5" xfId="35152"/>
    <cellStyle name="Note 2 5 8 4 8 6" xfId="40630"/>
    <cellStyle name="Note 2 5 8 4 8 7" xfId="45528"/>
    <cellStyle name="Note 2 5 8 4 8 8" xfId="51538"/>
    <cellStyle name="Note 2 5 8 4 9" xfId="9930"/>
    <cellStyle name="Note 2 5 8 4 9 2" xfId="18190"/>
    <cellStyle name="Note 2 5 8 4 9 3" xfId="25406"/>
    <cellStyle name="Note 2 5 8 4 9 4" xfId="30477"/>
    <cellStyle name="Note 2 5 8 4 9 5" xfId="35153"/>
    <cellStyle name="Note 2 5 8 4 9 6" xfId="40631"/>
    <cellStyle name="Note 2 5 8 4 9 7" xfId="45529"/>
    <cellStyle name="Note 2 5 8 4 9 8" xfId="51539"/>
    <cellStyle name="Note 2 5 8 5" xfId="5633"/>
    <cellStyle name="Note 2 5 8 5 2" xfId="18191"/>
    <cellStyle name="Note 2 5 8 5 3" xfId="25407"/>
    <cellStyle name="Note 2 5 8 5 4" xfId="30478"/>
    <cellStyle name="Note 2 5 8 5 5" xfId="35154"/>
    <cellStyle name="Note 2 5 8 5 6" xfId="40632"/>
    <cellStyle name="Note 2 5 8 5 7" xfId="45530"/>
    <cellStyle name="Note 2 5 8 5 8" xfId="51540"/>
    <cellStyle name="Note 2 5 8 6" xfId="4095"/>
    <cellStyle name="Note 2 5 8 6 2" xfId="18192"/>
    <cellStyle name="Note 2 5 8 6 3" xfId="25408"/>
    <cellStyle name="Note 2 5 8 6 4" xfId="30479"/>
    <cellStyle name="Note 2 5 8 6 5" xfId="35155"/>
    <cellStyle name="Note 2 5 8 6 6" xfId="40633"/>
    <cellStyle name="Note 2 5 8 6 7" xfId="45531"/>
    <cellStyle name="Note 2 5 8 6 8" xfId="51541"/>
    <cellStyle name="Note 2 5 8 7" xfId="3788"/>
    <cellStyle name="Note 2 5 8 7 2" xfId="18193"/>
    <cellStyle name="Note 2 5 8 7 3" xfId="25409"/>
    <cellStyle name="Note 2 5 8 7 4" xfId="30480"/>
    <cellStyle name="Note 2 5 8 7 5" xfId="35156"/>
    <cellStyle name="Note 2 5 8 7 6" xfId="40634"/>
    <cellStyle name="Note 2 5 8 7 7" xfId="45532"/>
    <cellStyle name="Note 2 5 8 7 8" xfId="51542"/>
    <cellStyle name="Note 2 5 8 8" xfId="3921"/>
    <cellStyle name="Note 2 5 8 8 2" xfId="18194"/>
    <cellStyle name="Note 2 5 8 8 3" xfId="25410"/>
    <cellStyle name="Note 2 5 8 8 4" xfId="30481"/>
    <cellStyle name="Note 2 5 8 8 5" xfId="35157"/>
    <cellStyle name="Note 2 5 8 8 6" xfId="40635"/>
    <cellStyle name="Note 2 5 8 8 7" xfId="45533"/>
    <cellStyle name="Note 2 5 8 8 8" xfId="51543"/>
    <cellStyle name="Note 2 5 8 9" xfId="10952"/>
    <cellStyle name="Note 2 5 9" xfId="953"/>
    <cellStyle name="Note 2 5 9 10" xfId="20913"/>
    <cellStyle name="Note 2 5 9 11" xfId="47023"/>
    <cellStyle name="Note 2 5 9 2" xfId="4195"/>
    <cellStyle name="Note 2 5 9 2 10" xfId="40636"/>
    <cellStyle name="Note 2 5 9 2 11" xfId="45534"/>
    <cellStyle name="Note 2 5 9 2 12" xfId="51544"/>
    <cellStyle name="Note 2 5 9 2 2" xfId="6935"/>
    <cellStyle name="Note 2 5 9 2 2 2" xfId="18196"/>
    <cellStyle name="Note 2 5 9 2 2 3" xfId="25412"/>
    <cellStyle name="Note 2 5 9 2 2 4" xfId="30483"/>
    <cellStyle name="Note 2 5 9 2 2 5" xfId="35159"/>
    <cellStyle name="Note 2 5 9 2 2 6" xfId="40637"/>
    <cellStyle name="Note 2 5 9 2 2 7" xfId="45535"/>
    <cellStyle name="Note 2 5 9 2 2 8" xfId="51545"/>
    <cellStyle name="Note 2 5 9 2 3" xfId="6737"/>
    <cellStyle name="Note 2 5 9 2 3 2" xfId="18197"/>
    <cellStyle name="Note 2 5 9 2 3 3" xfId="25413"/>
    <cellStyle name="Note 2 5 9 2 3 4" xfId="30484"/>
    <cellStyle name="Note 2 5 9 2 3 5" xfId="35160"/>
    <cellStyle name="Note 2 5 9 2 3 6" xfId="40638"/>
    <cellStyle name="Note 2 5 9 2 3 7" xfId="45536"/>
    <cellStyle name="Note 2 5 9 2 3 8" xfId="51546"/>
    <cellStyle name="Note 2 5 9 2 4" xfId="6641"/>
    <cellStyle name="Note 2 5 9 2 4 2" xfId="18198"/>
    <cellStyle name="Note 2 5 9 2 4 3" xfId="25414"/>
    <cellStyle name="Note 2 5 9 2 4 4" xfId="30485"/>
    <cellStyle name="Note 2 5 9 2 4 5" xfId="35161"/>
    <cellStyle name="Note 2 5 9 2 4 6" xfId="40639"/>
    <cellStyle name="Note 2 5 9 2 4 7" xfId="45537"/>
    <cellStyle name="Note 2 5 9 2 4 8" xfId="51547"/>
    <cellStyle name="Note 2 5 9 2 5" xfId="6456"/>
    <cellStyle name="Note 2 5 9 2 5 2" xfId="18199"/>
    <cellStyle name="Note 2 5 9 2 5 3" xfId="25415"/>
    <cellStyle name="Note 2 5 9 2 5 4" xfId="30486"/>
    <cellStyle name="Note 2 5 9 2 5 5" xfId="35162"/>
    <cellStyle name="Note 2 5 9 2 5 6" xfId="40640"/>
    <cellStyle name="Note 2 5 9 2 5 7" xfId="45538"/>
    <cellStyle name="Note 2 5 9 2 5 8" xfId="51548"/>
    <cellStyle name="Note 2 5 9 2 6" xfId="18195"/>
    <cellStyle name="Note 2 5 9 2 7" xfId="25411"/>
    <cellStyle name="Note 2 5 9 2 8" xfId="30482"/>
    <cellStyle name="Note 2 5 9 2 9" xfId="35158"/>
    <cellStyle name="Note 2 5 9 3" xfId="4823"/>
    <cellStyle name="Note 2 5 9 3 10" xfId="18200"/>
    <cellStyle name="Note 2 5 9 3 11" xfId="25416"/>
    <cellStyle name="Note 2 5 9 3 12" xfId="30487"/>
    <cellStyle name="Note 2 5 9 3 13" xfId="35163"/>
    <cellStyle name="Note 2 5 9 3 14" xfId="40641"/>
    <cellStyle name="Note 2 5 9 3 15" xfId="45539"/>
    <cellStyle name="Note 2 5 9 3 16" xfId="51549"/>
    <cellStyle name="Note 2 5 9 3 2" xfId="7164"/>
    <cellStyle name="Note 2 5 9 3 2 2" xfId="18201"/>
    <cellStyle name="Note 2 5 9 3 2 3" xfId="25417"/>
    <cellStyle name="Note 2 5 9 3 2 4" xfId="30488"/>
    <cellStyle name="Note 2 5 9 3 2 5" xfId="35164"/>
    <cellStyle name="Note 2 5 9 3 2 6" xfId="40642"/>
    <cellStyle name="Note 2 5 9 3 2 7" xfId="45540"/>
    <cellStyle name="Note 2 5 9 3 2 8" xfId="51550"/>
    <cellStyle name="Note 2 5 9 3 3" xfId="7719"/>
    <cellStyle name="Note 2 5 9 3 3 2" xfId="18202"/>
    <cellStyle name="Note 2 5 9 3 3 3" xfId="25418"/>
    <cellStyle name="Note 2 5 9 3 3 4" xfId="30489"/>
    <cellStyle name="Note 2 5 9 3 3 5" xfId="35165"/>
    <cellStyle name="Note 2 5 9 3 3 6" xfId="40643"/>
    <cellStyle name="Note 2 5 9 3 3 7" xfId="45541"/>
    <cellStyle name="Note 2 5 9 3 3 8" xfId="51551"/>
    <cellStyle name="Note 2 5 9 3 4" xfId="8031"/>
    <cellStyle name="Note 2 5 9 3 4 2" xfId="18203"/>
    <cellStyle name="Note 2 5 9 3 4 3" xfId="25419"/>
    <cellStyle name="Note 2 5 9 3 4 4" xfId="30490"/>
    <cellStyle name="Note 2 5 9 3 4 5" xfId="35166"/>
    <cellStyle name="Note 2 5 9 3 4 6" xfId="40644"/>
    <cellStyle name="Note 2 5 9 3 4 7" xfId="45542"/>
    <cellStyle name="Note 2 5 9 3 4 8" xfId="51552"/>
    <cellStyle name="Note 2 5 9 3 5" xfId="8492"/>
    <cellStyle name="Note 2 5 9 3 5 2" xfId="18204"/>
    <cellStyle name="Note 2 5 9 3 5 3" xfId="25420"/>
    <cellStyle name="Note 2 5 9 3 5 4" xfId="30491"/>
    <cellStyle name="Note 2 5 9 3 5 5" xfId="35167"/>
    <cellStyle name="Note 2 5 9 3 5 6" xfId="40645"/>
    <cellStyle name="Note 2 5 9 3 5 7" xfId="45543"/>
    <cellStyle name="Note 2 5 9 3 5 8" xfId="51553"/>
    <cellStyle name="Note 2 5 9 3 6" xfId="8831"/>
    <cellStyle name="Note 2 5 9 3 6 2" xfId="18205"/>
    <cellStyle name="Note 2 5 9 3 6 3" xfId="25421"/>
    <cellStyle name="Note 2 5 9 3 6 4" xfId="30492"/>
    <cellStyle name="Note 2 5 9 3 6 5" xfId="35168"/>
    <cellStyle name="Note 2 5 9 3 6 6" xfId="40646"/>
    <cellStyle name="Note 2 5 9 3 6 7" xfId="45544"/>
    <cellStyle name="Note 2 5 9 3 6 8" xfId="51554"/>
    <cellStyle name="Note 2 5 9 3 7" xfId="9293"/>
    <cellStyle name="Note 2 5 9 3 7 2" xfId="18206"/>
    <cellStyle name="Note 2 5 9 3 7 3" xfId="25422"/>
    <cellStyle name="Note 2 5 9 3 7 4" xfId="30493"/>
    <cellStyle name="Note 2 5 9 3 7 5" xfId="35169"/>
    <cellStyle name="Note 2 5 9 3 7 6" xfId="40647"/>
    <cellStyle name="Note 2 5 9 3 7 7" xfId="45545"/>
    <cellStyle name="Note 2 5 9 3 7 8" xfId="51555"/>
    <cellStyle name="Note 2 5 9 3 8" xfId="9655"/>
    <cellStyle name="Note 2 5 9 3 8 2" xfId="18207"/>
    <cellStyle name="Note 2 5 9 3 8 3" xfId="25423"/>
    <cellStyle name="Note 2 5 9 3 8 4" xfId="30494"/>
    <cellStyle name="Note 2 5 9 3 8 5" xfId="35170"/>
    <cellStyle name="Note 2 5 9 3 8 6" xfId="40648"/>
    <cellStyle name="Note 2 5 9 3 8 7" xfId="45546"/>
    <cellStyle name="Note 2 5 9 3 8 8" xfId="51556"/>
    <cellStyle name="Note 2 5 9 3 9" xfId="9923"/>
    <cellStyle name="Note 2 5 9 3 9 2" xfId="18208"/>
    <cellStyle name="Note 2 5 9 3 9 3" xfId="25424"/>
    <cellStyle name="Note 2 5 9 3 9 4" xfId="30495"/>
    <cellStyle name="Note 2 5 9 3 9 5" xfId="35171"/>
    <cellStyle name="Note 2 5 9 3 9 6" xfId="40649"/>
    <cellStyle name="Note 2 5 9 3 9 7" xfId="45547"/>
    <cellStyle name="Note 2 5 9 3 9 8" xfId="51557"/>
    <cellStyle name="Note 2 5 9 4" xfId="4783"/>
    <cellStyle name="Note 2 5 9 4 10" xfId="18209"/>
    <cellStyle name="Note 2 5 9 4 11" xfId="25425"/>
    <cellStyle name="Note 2 5 9 4 12" xfId="30496"/>
    <cellStyle name="Note 2 5 9 4 13" xfId="35172"/>
    <cellStyle name="Note 2 5 9 4 14" xfId="40650"/>
    <cellStyle name="Note 2 5 9 4 15" xfId="45548"/>
    <cellStyle name="Note 2 5 9 4 16" xfId="51558"/>
    <cellStyle name="Note 2 5 9 4 2" xfId="6871"/>
    <cellStyle name="Note 2 5 9 4 2 2" xfId="18210"/>
    <cellStyle name="Note 2 5 9 4 2 3" xfId="25426"/>
    <cellStyle name="Note 2 5 9 4 2 4" xfId="30497"/>
    <cellStyle name="Note 2 5 9 4 2 5" xfId="35173"/>
    <cellStyle name="Note 2 5 9 4 2 6" xfId="40651"/>
    <cellStyle name="Note 2 5 9 4 2 7" xfId="45549"/>
    <cellStyle name="Note 2 5 9 4 2 8" xfId="51559"/>
    <cellStyle name="Note 2 5 9 4 3" xfId="7528"/>
    <cellStyle name="Note 2 5 9 4 3 2" xfId="18211"/>
    <cellStyle name="Note 2 5 9 4 3 3" xfId="25427"/>
    <cellStyle name="Note 2 5 9 4 3 4" xfId="30498"/>
    <cellStyle name="Note 2 5 9 4 3 5" xfId="35174"/>
    <cellStyle name="Note 2 5 9 4 3 6" xfId="40652"/>
    <cellStyle name="Note 2 5 9 4 3 7" xfId="45550"/>
    <cellStyle name="Note 2 5 9 4 3 8" xfId="51560"/>
    <cellStyle name="Note 2 5 9 4 4" xfId="6261"/>
    <cellStyle name="Note 2 5 9 4 4 2" xfId="18212"/>
    <cellStyle name="Note 2 5 9 4 4 3" xfId="25428"/>
    <cellStyle name="Note 2 5 9 4 4 4" xfId="30499"/>
    <cellStyle name="Note 2 5 9 4 4 5" xfId="35175"/>
    <cellStyle name="Note 2 5 9 4 4 6" xfId="40653"/>
    <cellStyle name="Note 2 5 9 4 4 7" xfId="45551"/>
    <cellStyle name="Note 2 5 9 4 4 8" xfId="51561"/>
    <cellStyle name="Note 2 5 9 4 5" xfId="7369"/>
    <cellStyle name="Note 2 5 9 4 5 2" xfId="18213"/>
    <cellStyle name="Note 2 5 9 4 5 3" xfId="25429"/>
    <cellStyle name="Note 2 5 9 4 5 4" xfId="30500"/>
    <cellStyle name="Note 2 5 9 4 5 5" xfId="35176"/>
    <cellStyle name="Note 2 5 9 4 5 6" xfId="40654"/>
    <cellStyle name="Note 2 5 9 4 5 7" xfId="45552"/>
    <cellStyle name="Note 2 5 9 4 5 8" xfId="51562"/>
    <cellStyle name="Note 2 5 9 4 6" xfId="3763"/>
    <cellStyle name="Note 2 5 9 4 6 2" xfId="18214"/>
    <cellStyle name="Note 2 5 9 4 6 3" xfId="25430"/>
    <cellStyle name="Note 2 5 9 4 6 4" xfId="30501"/>
    <cellStyle name="Note 2 5 9 4 6 5" xfId="35177"/>
    <cellStyle name="Note 2 5 9 4 6 6" xfId="40655"/>
    <cellStyle name="Note 2 5 9 4 6 7" xfId="45553"/>
    <cellStyle name="Note 2 5 9 4 6 8" xfId="51563"/>
    <cellStyle name="Note 2 5 9 4 7" xfId="4124"/>
    <cellStyle name="Note 2 5 9 4 7 2" xfId="18215"/>
    <cellStyle name="Note 2 5 9 4 7 3" xfId="25431"/>
    <cellStyle name="Note 2 5 9 4 7 4" xfId="30502"/>
    <cellStyle name="Note 2 5 9 4 7 5" xfId="35178"/>
    <cellStyle name="Note 2 5 9 4 7 6" xfId="40656"/>
    <cellStyle name="Note 2 5 9 4 7 7" xfId="45554"/>
    <cellStyle name="Note 2 5 9 4 7 8" xfId="51564"/>
    <cellStyle name="Note 2 5 9 4 8" xfId="8527"/>
    <cellStyle name="Note 2 5 9 4 8 2" xfId="18216"/>
    <cellStyle name="Note 2 5 9 4 8 3" xfId="25432"/>
    <cellStyle name="Note 2 5 9 4 8 4" xfId="30503"/>
    <cellStyle name="Note 2 5 9 4 8 5" xfId="35179"/>
    <cellStyle name="Note 2 5 9 4 8 6" xfId="40657"/>
    <cellStyle name="Note 2 5 9 4 8 7" xfId="45555"/>
    <cellStyle name="Note 2 5 9 4 8 8" xfId="51565"/>
    <cellStyle name="Note 2 5 9 4 9" xfId="3801"/>
    <cellStyle name="Note 2 5 9 4 9 2" xfId="18217"/>
    <cellStyle name="Note 2 5 9 4 9 3" xfId="25433"/>
    <cellStyle name="Note 2 5 9 4 9 4" xfId="30504"/>
    <cellStyle name="Note 2 5 9 4 9 5" xfId="35180"/>
    <cellStyle name="Note 2 5 9 4 9 6" xfId="40658"/>
    <cellStyle name="Note 2 5 9 4 9 7" xfId="45556"/>
    <cellStyle name="Note 2 5 9 4 9 8" xfId="51566"/>
    <cellStyle name="Note 2 5 9 5" xfId="5534"/>
    <cellStyle name="Note 2 5 9 5 2" xfId="18218"/>
    <cellStyle name="Note 2 5 9 5 3" xfId="25434"/>
    <cellStyle name="Note 2 5 9 5 4" xfId="30505"/>
    <cellStyle name="Note 2 5 9 5 5" xfId="35181"/>
    <cellStyle name="Note 2 5 9 5 6" xfId="40659"/>
    <cellStyle name="Note 2 5 9 5 7" xfId="45557"/>
    <cellStyle name="Note 2 5 9 5 8" xfId="51567"/>
    <cellStyle name="Note 2 5 9 6" xfId="4738"/>
    <cellStyle name="Note 2 5 9 6 2" xfId="18219"/>
    <cellStyle name="Note 2 5 9 6 3" xfId="25435"/>
    <cellStyle name="Note 2 5 9 6 4" xfId="30506"/>
    <cellStyle name="Note 2 5 9 6 5" xfId="35182"/>
    <cellStyle name="Note 2 5 9 6 6" xfId="40660"/>
    <cellStyle name="Note 2 5 9 6 7" xfId="45558"/>
    <cellStyle name="Note 2 5 9 6 8" xfId="51568"/>
    <cellStyle name="Note 2 5 9 7" xfId="5457"/>
    <cellStyle name="Note 2 5 9 7 2" xfId="18220"/>
    <cellStyle name="Note 2 5 9 7 3" xfId="25436"/>
    <cellStyle name="Note 2 5 9 7 4" xfId="30507"/>
    <cellStyle name="Note 2 5 9 7 5" xfId="35183"/>
    <cellStyle name="Note 2 5 9 7 6" xfId="40661"/>
    <cellStyle name="Note 2 5 9 7 7" xfId="45559"/>
    <cellStyle name="Note 2 5 9 7 8" xfId="51569"/>
    <cellStyle name="Note 2 5 9 8" xfId="4416"/>
    <cellStyle name="Note 2 5 9 8 2" xfId="18221"/>
    <cellStyle name="Note 2 5 9 8 3" xfId="25437"/>
    <cellStyle name="Note 2 5 9 8 4" xfId="30508"/>
    <cellStyle name="Note 2 5 9 8 5" xfId="35184"/>
    <cellStyle name="Note 2 5 9 8 6" xfId="40662"/>
    <cellStyle name="Note 2 5 9 8 7" xfId="45560"/>
    <cellStyle name="Note 2 5 9 8 8" xfId="51570"/>
    <cellStyle name="Note 2 5 9 9" xfId="10967"/>
    <cellStyle name="Note 2 6" xfId="430"/>
    <cellStyle name="Note 2 6 10" xfId="979"/>
    <cellStyle name="Note 2 6 10 10" xfId="27606"/>
    <cellStyle name="Note 2 6 10 11" xfId="47035"/>
    <cellStyle name="Note 2 6 10 2" xfId="4211"/>
    <cellStyle name="Note 2 6 10 2 10" xfId="40663"/>
    <cellStyle name="Note 2 6 10 2 11" xfId="45561"/>
    <cellStyle name="Note 2 6 10 2 12" xfId="51571"/>
    <cellStyle name="Note 2 6 10 2 2" xfId="6943"/>
    <cellStyle name="Note 2 6 10 2 2 2" xfId="18223"/>
    <cellStyle name="Note 2 6 10 2 2 3" xfId="25439"/>
    <cellStyle name="Note 2 6 10 2 2 4" xfId="30510"/>
    <cellStyle name="Note 2 6 10 2 2 5" xfId="35186"/>
    <cellStyle name="Note 2 6 10 2 2 6" xfId="40664"/>
    <cellStyle name="Note 2 6 10 2 2 7" xfId="45562"/>
    <cellStyle name="Note 2 6 10 2 2 8" xfId="51572"/>
    <cellStyle name="Note 2 6 10 2 3" xfId="3874"/>
    <cellStyle name="Note 2 6 10 2 3 2" xfId="18224"/>
    <cellStyle name="Note 2 6 10 2 3 3" xfId="25440"/>
    <cellStyle name="Note 2 6 10 2 3 4" xfId="30511"/>
    <cellStyle name="Note 2 6 10 2 3 5" xfId="35187"/>
    <cellStyle name="Note 2 6 10 2 3 6" xfId="40665"/>
    <cellStyle name="Note 2 6 10 2 3 7" xfId="45563"/>
    <cellStyle name="Note 2 6 10 2 3 8" xfId="51573"/>
    <cellStyle name="Note 2 6 10 2 4" xfId="3932"/>
    <cellStyle name="Note 2 6 10 2 4 2" xfId="18225"/>
    <cellStyle name="Note 2 6 10 2 4 3" xfId="25441"/>
    <cellStyle name="Note 2 6 10 2 4 4" xfId="30512"/>
    <cellStyle name="Note 2 6 10 2 4 5" xfId="35188"/>
    <cellStyle name="Note 2 6 10 2 4 6" xfId="40666"/>
    <cellStyle name="Note 2 6 10 2 4 7" xfId="45564"/>
    <cellStyle name="Note 2 6 10 2 4 8" xfId="51574"/>
    <cellStyle name="Note 2 6 10 2 5" xfId="6408"/>
    <cellStyle name="Note 2 6 10 2 5 2" xfId="18226"/>
    <cellStyle name="Note 2 6 10 2 5 3" xfId="25442"/>
    <cellStyle name="Note 2 6 10 2 5 4" xfId="30513"/>
    <cellStyle name="Note 2 6 10 2 5 5" xfId="35189"/>
    <cellStyle name="Note 2 6 10 2 5 6" xfId="40667"/>
    <cellStyle name="Note 2 6 10 2 5 7" xfId="45565"/>
    <cellStyle name="Note 2 6 10 2 5 8" xfId="51575"/>
    <cellStyle name="Note 2 6 10 2 6" xfId="18222"/>
    <cellStyle name="Note 2 6 10 2 7" xfId="25438"/>
    <cellStyle name="Note 2 6 10 2 8" xfId="30509"/>
    <cellStyle name="Note 2 6 10 2 9" xfId="35185"/>
    <cellStyle name="Note 2 6 10 3" xfId="4759"/>
    <cellStyle name="Note 2 6 10 3 10" xfId="18227"/>
    <cellStyle name="Note 2 6 10 3 11" xfId="25443"/>
    <cellStyle name="Note 2 6 10 3 12" xfId="30514"/>
    <cellStyle name="Note 2 6 10 3 13" xfId="35190"/>
    <cellStyle name="Note 2 6 10 3 14" xfId="40668"/>
    <cellStyle name="Note 2 6 10 3 15" xfId="45566"/>
    <cellStyle name="Note 2 6 10 3 16" xfId="51576"/>
    <cellStyle name="Note 2 6 10 3 2" xfId="7129"/>
    <cellStyle name="Note 2 6 10 3 2 2" xfId="18228"/>
    <cellStyle name="Note 2 6 10 3 2 3" xfId="25444"/>
    <cellStyle name="Note 2 6 10 3 2 4" xfId="30515"/>
    <cellStyle name="Note 2 6 10 3 2 5" xfId="35191"/>
    <cellStyle name="Note 2 6 10 3 2 6" xfId="40669"/>
    <cellStyle name="Note 2 6 10 3 2 7" xfId="45567"/>
    <cellStyle name="Note 2 6 10 3 2 8" xfId="51577"/>
    <cellStyle name="Note 2 6 10 3 3" xfId="7689"/>
    <cellStyle name="Note 2 6 10 3 3 2" xfId="18229"/>
    <cellStyle name="Note 2 6 10 3 3 3" xfId="25445"/>
    <cellStyle name="Note 2 6 10 3 3 4" xfId="30516"/>
    <cellStyle name="Note 2 6 10 3 3 5" xfId="35192"/>
    <cellStyle name="Note 2 6 10 3 3 6" xfId="40670"/>
    <cellStyle name="Note 2 6 10 3 3 7" xfId="45568"/>
    <cellStyle name="Note 2 6 10 3 3 8" xfId="51578"/>
    <cellStyle name="Note 2 6 10 3 4" xfId="6969"/>
    <cellStyle name="Note 2 6 10 3 4 2" xfId="18230"/>
    <cellStyle name="Note 2 6 10 3 4 3" xfId="25446"/>
    <cellStyle name="Note 2 6 10 3 4 4" xfId="30517"/>
    <cellStyle name="Note 2 6 10 3 4 5" xfId="35193"/>
    <cellStyle name="Note 2 6 10 3 4 6" xfId="40671"/>
    <cellStyle name="Note 2 6 10 3 4 7" xfId="45569"/>
    <cellStyle name="Note 2 6 10 3 4 8" xfId="51579"/>
    <cellStyle name="Note 2 6 10 3 5" xfId="8462"/>
    <cellStyle name="Note 2 6 10 3 5 2" xfId="18231"/>
    <cellStyle name="Note 2 6 10 3 5 3" xfId="25447"/>
    <cellStyle name="Note 2 6 10 3 5 4" xfId="30518"/>
    <cellStyle name="Note 2 6 10 3 5 5" xfId="35194"/>
    <cellStyle name="Note 2 6 10 3 5 6" xfId="40672"/>
    <cellStyle name="Note 2 6 10 3 5 7" xfId="45570"/>
    <cellStyle name="Note 2 6 10 3 5 8" xfId="51580"/>
    <cellStyle name="Note 2 6 10 3 6" xfId="8802"/>
    <cellStyle name="Note 2 6 10 3 6 2" xfId="18232"/>
    <cellStyle name="Note 2 6 10 3 6 3" xfId="25448"/>
    <cellStyle name="Note 2 6 10 3 6 4" xfId="30519"/>
    <cellStyle name="Note 2 6 10 3 6 5" xfId="35195"/>
    <cellStyle name="Note 2 6 10 3 6 6" xfId="40673"/>
    <cellStyle name="Note 2 6 10 3 6 7" xfId="45571"/>
    <cellStyle name="Note 2 6 10 3 6 8" xfId="51581"/>
    <cellStyle name="Note 2 6 10 3 7" xfId="9266"/>
    <cellStyle name="Note 2 6 10 3 7 2" xfId="18233"/>
    <cellStyle name="Note 2 6 10 3 7 3" xfId="25449"/>
    <cellStyle name="Note 2 6 10 3 7 4" xfId="30520"/>
    <cellStyle name="Note 2 6 10 3 7 5" xfId="35196"/>
    <cellStyle name="Note 2 6 10 3 7 6" xfId="40674"/>
    <cellStyle name="Note 2 6 10 3 7 7" xfId="45572"/>
    <cellStyle name="Note 2 6 10 3 7 8" xfId="51582"/>
    <cellStyle name="Note 2 6 10 3 8" xfId="9626"/>
    <cellStyle name="Note 2 6 10 3 8 2" xfId="18234"/>
    <cellStyle name="Note 2 6 10 3 8 3" xfId="25450"/>
    <cellStyle name="Note 2 6 10 3 8 4" xfId="30521"/>
    <cellStyle name="Note 2 6 10 3 8 5" xfId="35197"/>
    <cellStyle name="Note 2 6 10 3 8 6" xfId="40675"/>
    <cellStyle name="Note 2 6 10 3 8 7" xfId="45573"/>
    <cellStyle name="Note 2 6 10 3 8 8" xfId="51583"/>
    <cellStyle name="Note 2 6 10 3 9" xfId="9894"/>
    <cellStyle name="Note 2 6 10 3 9 2" xfId="18235"/>
    <cellStyle name="Note 2 6 10 3 9 3" xfId="25451"/>
    <cellStyle name="Note 2 6 10 3 9 4" xfId="30522"/>
    <cellStyle name="Note 2 6 10 3 9 5" xfId="35198"/>
    <cellStyle name="Note 2 6 10 3 9 6" xfId="40676"/>
    <cellStyle name="Note 2 6 10 3 9 7" xfId="45574"/>
    <cellStyle name="Note 2 6 10 3 9 8" xfId="51584"/>
    <cellStyle name="Note 2 6 10 4" xfId="5266"/>
    <cellStyle name="Note 2 6 10 4 10" xfId="18236"/>
    <cellStyle name="Note 2 6 10 4 11" xfId="25452"/>
    <cellStyle name="Note 2 6 10 4 12" xfId="30523"/>
    <cellStyle name="Note 2 6 10 4 13" xfId="35199"/>
    <cellStyle name="Note 2 6 10 4 14" xfId="40677"/>
    <cellStyle name="Note 2 6 10 4 15" xfId="45575"/>
    <cellStyle name="Note 2 6 10 4 16" xfId="51585"/>
    <cellStyle name="Note 2 6 10 4 2" xfId="7370"/>
    <cellStyle name="Note 2 6 10 4 2 2" xfId="18237"/>
    <cellStyle name="Note 2 6 10 4 2 3" xfId="25453"/>
    <cellStyle name="Note 2 6 10 4 2 4" xfId="30524"/>
    <cellStyle name="Note 2 6 10 4 2 5" xfId="35200"/>
    <cellStyle name="Note 2 6 10 4 2 6" xfId="40678"/>
    <cellStyle name="Note 2 6 10 4 2 7" xfId="45576"/>
    <cellStyle name="Note 2 6 10 4 2 8" xfId="51586"/>
    <cellStyle name="Note 2 6 10 4 3" xfId="7889"/>
    <cellStyle name="Note 2 6 10 4 3 2" xfId="18238"/>
    <cellStyle name="Note 2 6 10 4 3 3" xfId="25454"/>
    <cellStyle name="Note 2 6 10 4 3 4" xfId="30525"/>
    <cellStyle name="Note 2 6 10 4 3 5" xfId="35201"/>
    <cellStyle name="Note 2 6 10 4 3 6" xfId="40679"/>
    <cellStyle name="Note 2 6 10 4 3 7" xfId="45577"/>
    <cellStyle name="Note 2 6 10 4 3 8" xfId="51587"/>
    <cellStyle name="Note 2 6 10 4 4" xfId="8230"/>
    <cellStyle name="Note 2 6 10 4 4 2" xfId="18239"/>
    <cellStyle name="Note 2 6 10 4 4 3" xfId="25455"/>
    <cellStyle name="Note 2 6 10 4 4 4" xfId="30526"/>
    <cellStyle name="Note 2 6 10 4 4 5" xfId="35202"/>
    <cellStyle name="Note 2 6 10 4 4 6" xfId="40680"/>
    <cellStyle name="Note 2 6 10 4 4 7" xfId="45578"/>
    <cellStyle name="Note 2 6 10 4 4 8" xfId="51588"/>
    <cellStyle name="Note 2 6 10 4 5" xfId="8662"/>
    <cellStyle name="Note 2 6 10 4 5 2" xfId="18240"/>
    <cellStyle name="Note 2 6 10 4 5 3" xfId="25456"/>
    <cellStyle name="Note 2 6 10 4 5 4" xfId="30527"/>
    <cellStyle name="Note 2 6 10 4 5 5" xfId="35203"/>
    <cellStyle name="Note 2 6 10 4 5 6" xfId="40681"/>
    <cellStyle name="Note 2 6 10 4 5 7" xfId="45579"/>
    <cellStyle name="Note 2 6 10 4 5 8" xfId="51589"/>
    <cellStyle name="Note 2 6 10 4 6" xfId="9011"/>
    <cellStyle name="Note 2 6 10 4 6 2" xfId="18241"/>
    <cellStyle name="Note 2 6 10 4 6 3" xfId="25457"/>
    <cellStyle name="Note 2 6 10 4 6 4" xfId="30528"/>
    <cellStyle name="Note 2 6 10 4 6 5" xfId="35204"/>
    <cellStyle name="Note 2 6 10 4 6 6" xfId="40682"/>
    <cellStyle name="Note 2 6 10 4 6 7" xfId="45580"/>
    <cellStyle name="Note 2 6 10 4 6 8" xfId="51590"/>
    <cellStyle name="Note 2 6 10 4 7" xfId="9465"/>
    <cellStyle name="Note 2 6 10 4 7 2" xfId="18242"/>
    <cellStyle name="Note 2 6 10 4 7 3" xfId="25458"/>
    <cellStyle name="Note 2 6 10 4 7 4" xfId="30529"/>
    <cellStyle name="Note 2 6 10 4 7 5" xfId="35205"/>
    <cellStyle name="Note 2 6 10 4 7 6" xfId="40683"/>
    <cellStyle name="Note 2 6 10 4 7 7" xfId="45581"/>
    <cellStyle name="Note 2 6 10 4 7 8" xfId="51591"/>
    <cellStyle name="Note 2 6 10 4 8" xfId="9785"/>
    <cellStyle name="Note 2 6 10 4 8 2" xfId="18243"/>
    <cellStyle name="Note 2 6 10 4 8 3" xfId="25459"/>
    <cellStyle name="Note 2 6 10 4 8 4" xfId="30530"/>
    <cellStyle name="Note 2 6 10 4 8 5" xfId="35206"/>
    <cellStyle name="Note 2 6 10 4 8 6" xfId="40684"/>
    <cellStyle name="Note 2 6 10 4 8 7" xfId="45582"/>
    <cellStyle name="Note 2 6 10 4 8 8" xfId="51592"/>
    <cellStyle name="Note 2 6 10 4 9" xfId="10054"/>
    <cellStyle name="Note 2 6 10 4 9 2" xfId="18244"/>
    <cellStyle name="Note 2 6 10 4 9 3" xfId="25460"/>
    <cellStyle name="Note 2 6 10 4 9 4" xfId="30531"/>
    <cellStyle name="Note 2 6 10 4 9 5" xfId="35207"/>
    <cellStyle name="Note 2 6 10 4 9 6" xfId="40685"/>
    <cellStyle name="Note 2 6 10 4 9 7" xfId="45583"/>
    <cellStyle name="Note 2 6 10 4 9 8" xfId="51593"/>
    <cellStyle name="Note 2 6 10 5" xfId="5738"/>
    <cellStyle name="Note 2 6 10 5 2" xfId="18245"/>
    <cellStyle name="Note 2 6 10 5 3" xfId="25461"/>
    <cellStyle name="Note 2 6 10 5 4" xfId="30532"/>
    <cellStyle name="Note 2 6 10 5 5" xfId="35208"/>
    <cellStyle name="Note 2 6 10 5 6" xfId="40686"/>
    <cellStyle name="Note 2 6 10 5 7" xfId="45584"/>
    <cellStyle name="Note 2 6 10 5 8" xfId="51594"/>
    <cellStyle name="Note 2 6 10 6" xfId="4852"/>
    <cellStyle name="Note 2 6 10 6 2" xfId="18246"/>
    <cellStyle name="Note 2 6 10 6 3" xfId="25462"/>
    <cellStyle name="Note 2 6 10 6 4" xfId="30533"/>
    <cellStyle name="Note 2 6 10 6 5" xfId="35209"/>
    <cellStyle name="Note 2 6 10 6 6" xfId="40687"/>
    <cellStyle name="Note 2 6 10 6 7" xfId="45585"/>
    <cellStyle name="Note 2 6 10 6 8" xfId="51595"/>
    <cellStyle name="Note 2 6 10 7" xfId="6122"/>
    <cellStyle name="Note 2 6 10 7 2" xfId="18247"/>
    <cellStyle name="Note 2 6 10 7 3" xfId="25463"/>
    <cellStyle name="Note 2 6 10 7 4" xfId="30534"/>
    <cellStyle name="Note 2 6 10 7 5" xfId="35210"/>
    <cellStyle name="Note 2 6 10 7 6" xfId="40688"/>
    <cellStyle name="Note 2 6 10 7 7" xfId="45586"/>
    <cellStyle name="Note 2 6 10 7 8" xfId="51596"/>
    <cellStyle name="Note 2 6 10 8" xfId="4687"/>
    <cellStyle name="Note 2 6 10 8 2" xfId="18248"/>
    <cellStyle name="Note 2 6 10 8 3" xfId="25464"/>
    <cellStyle name="Note 2 6 10 8 4" xfId="30535"/>
    <cellStyle name="Note 2 6 10 8 5" xfId="35211"/>
    <cellStyle name="Note 2 6 10 8 6" xfId="40689"/>
    <cellStyle name="Note 2 6 10 8 7" xfId="45587"/>
    <cellStyle name="Note 2 6 10 8 8" xfId="51597"/>
    <cellStyle name="Note 2 6 10 9" xfId="10992"/>
    <cellStyle name="Note 2 6 11" xfId="1224"/>
    <cellStyle name="Note 2 6 11 10" xfId="11749"/>
    <cellStyle name="Note 2 6 11 11" xfId="47092"/>
    <cellStyle name="Note 2 6 11 2" xfId="4344"/>
    <cellStyle name="Note 2 6 11 2 10" xfId="40690"/>
    <cellStyle name="Note 2 6 11 2 11" xfId="45588"/>
    <cellStyle name="Note 2 6 11 2 12" xfId="51598"/>
    <cellStyle name="Note 2 6 11 2 2" xfId="6993"/>
    <cellStyle name="Note 2 6 11 2 2 2" xfId="18250"/>
    <cellStyle name="Note 2 6 11 2 2 3" xfId="25466"/>
    <cellStyle name="Note 2 6 11 2 2 4" xfId="30537"/>
    <cellStyle name="Note 2 6 11 2 2 5" xfId="35213"/>
    <cellStyle name="Note 2 6 11 2 2 6" xfId="40691"/>
    <cellStyle name="Note 2 6 11 2 2 7" xfId="45589"/>
    <cellStyle name="Note 2 6 11 2 2 8" xfId="51599"/>
    <cellStyle name="Note 2 6 11 2 3" xfId="5612"/>
    <cellStyle name="Note 2 6 11 2 3 2" xfId="18251"/>
    <cellStyle name="Note 2 6 11 2 3 3" xfId="25467"/>
    <cellStyle name="Note 2 6 11 2 3 4" xfId="30538"/>
    <cellStyle name="Note 2 6 11 2 3 5" xfId="35214"/>
    <cellStyle name="Note 2 6 11 2 3 6" xfId="40692"/>
    <cellStyle name="Note 2 6 11 2 3 7" xfId="45590"/>
    <cellStyle name="Note 2 6 11 2 3 8" xfId="51600"/>
    <cellStyle name="Note 2 6 11 2 4" xfId="6415"/>
    <cellStyle name="Note 2 6 11 2 4 2" xfId="18252"/>
    <cellStyle name="Note 2 6 11 2 4 3" xfId="25468"/>
    <cellStyle name="Note 2 6 11 2 4 4" xfId="30539"/>
    <cellStyle name="Note 2 6 11 2 4 5" xfId="35215"/>
    <cellStyle name="Note 2 6 11 2 4 6" xfId="40693"/>
    <cellStyle name="Note 2 6 11 2 4 7" xfId="45591"/>
    <cellStyle name="Note 2 6 11 2 4 8" xfId="51601"/>
    <cellStyle name="Note 2 6 11 2 5" xfId="9164"/>
    <cellStyle name="Note 2 6 11 2 5 2" xfId="18253"/>
    <cellStyle name="Note 2 6 11 2 5 3" xfId="25469"/>
    <cellStyle name="Note 2 6 11 2 5 4" xfId="30540"/>
    <cellStyle name="Note 2 6 11 2 5 5" xfId="35216"/>
    <cellStyle name="Note 2 6 11 2 5 6" xfId="40694"/>
    <cellStyle name="Note 2 6 11 2 5 7" xfId="45592"/>
    <cellStyle name="Note 2 6 11 2 5 8" xfId="51602"/>
    <cellStyle name="Note 2 6 11 2 6" xfId="18249"/>
    <cellStyle name="Note 2 6 11 2 7" xfId="25465"/>
    <cellStyle name="Note 2 6 11 2 8" xfId="30536"/>
    <cellStyle name="Note 2 6 11 2 9" xfId="35212"/>
    <cellStyle name="Note 2 6 11 3" xfId="3794"/>
    <cellStyle name="Note 2 6 11 3 10" xfId="18254"/>
    <cellStyle name="Note 2 6 11 3 11" xfId="25470"/>
    <cellStyle name="Note 2 6 11 3 12" xfId="30541"/>
    <cellStyle name="Note 2 6 11 3 13" xfId="35217"/>
    <cellStyle name="Note 2 6 11 3 14" xfId="40695"/>
    <cellStyle name="Note 2 6 11 3 15" xfId="45593"/>
    <cellStyle name="Note 2 6 11 3 16" xfId="51603"/>
    <cellStyle name="Note 2 6 11 3 2" xfId="6774"/>
    <cellStyle name="Note 2 6 11 3 2 2" xfId="18255"/>
    <cellStyle name="Note 2 6 11 3 2 3" xfId="25471"/>
    <cellStyle name="Note 2 6 11 3 2 4" xfId="30542"/>
    <cellStyle name="Note 2 6 11 3 2 5" xfId="35218"/>
    <cellStyle name="Note 2 6 11 3 2 6" xfId="40696"/>
    <cellStyle name="Note 2 6 11 3 2 7" xfId="45594"/>
    <cellStyle name="Note 2 6 11 3 2 8" xfId="51604"/>
    <cellStyle name="Note 2 6 11 3 3" xfId="3866"/>
    <cellStyle name="Note 2 6 11 3 3 2" xfId="18256"/>
    <cellStyle name="Note 2 6 11 3 3 3" xfId="25472"/>
    <cellStyle name="Note 2 6 11 3 3 4" xfId="30543"/>
    <cellStyle name="Note 2 6 11 3 3 5" xfId="35219"/>
    <cellStyle name="Note 2 6 11 3 3 6" xfId="40697"/>
    <cellStyle name="Note 2 6 11 3 3 7" xfId="45595"/>
    <cellStyle name="Note 2 6 11 3 3 8" xfId="51605"/>
    <cellStyle name="Note 2 6 11 3 4" xfId="6593"/>
    <cellStyle name="Note 2 6 11 3 4 2" xfId="18257"/>
    <cellStyle name="Note 2 6 11 3 4 3" xfId="25473"/>
    <cellStyle name="Note 2 6 11 3 4 4" xfId="30544"/>
    <cellStyle name="Note 2 6 11 3 4 5" xfId="35220"/>
    <cellStyle name="Note 2 6 11 3 4 6" xfId="40698"/>
    <cellStyle name="Note 2 6 11 3 4 7" xfId="45596"/>
    <cellStyle name="Note 2 6 11 3 4 8" xfId="51606"/>
    <cellStyle name="Note 2 6 11 3 5" xfId="6396"/>
    <cellStyle name="Note 2 6 11 3 5 2" xfId="18258"/>
    <cellStyle name="Note 2 6 11 3 5 3" xfId="25474"/>
    <cellStyle name="Note 2 6 11 3 5 4" xfId="30545"/>
    <cellStyle name="Note 2 6 11 3 5 5" xfId="35221"/>
    <cellStyle name="Note 2 6 11 3 5 6" xfId="40699"/>
    <cellStyle name="Note 2 6 11 3 5 7" xfId="45597"/>
    <cellStyle name="Note 2 6 11 3 5 8" xfId="51607"/>
    <cellStyle name="Note 2 6 11 3 6" xfId="6656"/>
    <cellStyle name="Note 2 6 11 3 6 2" xfId="18259"/>
    <cellStyle name="Note 2 6 11 3 6 3" xfId="25475"/>
    <cellStyle name="Note 2 6 11 3 6 4" xfId="30546"/>
    <cellStyle name="Note 2 6 11 3 6 5" xfId="35222"/>
    <cellStyle name="Note 2 6 11 3 6 6" xfId="40700"/>
    <cellStyle name="Note 2 6 11 3 6 7" xfId="45598"/>
    <cellStyle name="Note 2 6 11 3 6 8" xfId="51608"/>
    <cellStyle name="Note 2 6 11 3 7" xfId="8610"/>
    <cellStyle name="Note 2 6 11 3 7 2" xfId="18260"/>
    <cellStyle name="Note 2 6 11 3 7 3" xfId="25476"/>
    <cellStyle name="Note 2 6 11 3 7 4" xfId="30547"/>
    <cellStyle name="Note 2 6 11 3 7 5" xfId="35223"/>
    <cellStyle name="Note 2 6 11 3 7 6" xfId="40701"/>
    <cellStyle name="Note 2 6 11 3 7 7" xfId="45599"/>
    <cellStyle name="Note 2 6 11 3 7 8" xfId="51609"/>
    <cellStyle name="Note 2 6 11 3 8" xfId="8749"/>
    <cellStyle name="Note 2 6 11 3 8 2" xfId="18261"/>
    <cellStyle name="Note 2 6 11 3 8 3" xfId="25477"/>
    <cellStyle name="Note 2 6 11 3 8 4" xfId="30548"/>
    <cellStyle name="Note 2 6 11 3 8 5" xfId="35224"/>
    <cellStyle name="Note 2 6 11 3 8 6" xfId="40702"/>
    <cellStyle name="Note 2 6 11 3 8 7" xfId="45600"/>
    <cellStyle name="Note 2 6 11 3 8 8" xfId="51610"/>
    <cellStyle name="Note 2 6 11 3 9" xfId="4016"/>
    <cellStyle name="Note 2 6 11 3 9 2" xfId="18262"/>
    <cellStyle name="Note 2 6 11 3 9 3" xfId="25478"/>
    <cellStyle name="Note 2 6 11 3 9 4" xfId="30549"/>
    <cellStyle name="Note 2 6 11 3 9 5" xfId="35225"/>
    <cellStyle name="Note 2 6 11 3 9 6" xfId="40703"/>
    <cellStyle name="Note 2 6 11 3 9 7" xfId="45601"/>
    <cellStyle name="Note 2 6 11 3 9 8" xfId="51611"/>
    <cellStyle name="Note 2 6 11 4" xfId="5439"/>
    <cellStyle name="Note 2 6 11 4 10" xfId="18263"/>
    <cellStyle name="Note 2 6 11 4 11" xfId="25479"/>
    <cellStyle name="Note 2 6 11 4 12" xfId="30550"/>
    <cellStyle name="Note 2 6 11 4 13" xfId="35226"/>
    <cellStyle name="Note 2 6 11 4 14" xfId="40704"/>
    <cellStyle name="Note 2 6 11 4 15" xfId="45602"/>
    <cellStyle name="Note 2 6 11 4 16" xfId="51612"/>
    <cellStyle name="Note 2 6 11 4 2" xfId="6963"/>
    <cellStyle name="Note 2 6 11 4 2 2" xfId="18264"/>
    <cellStyle name="Note 2 6 11 4 2 3" xfId="25480"/>
    <cellStyle name="Note 2 6 11 4 2 4" xfId="30551"/>
    <cellStyle name="Note 2 6 11 4 2 5" xfId="35227"/>
    <cellStyle name="Note 2 6 11 4 2 6" xfId="40705"/>
    <cellStyle name="Note 2 6 11 4 2 7" xfId="45603"/>
    <cellStyle name="Note 2 6 11 4 2 8" xfId="51613"/>
    <cellStyle name="Note 2 6 11 4 3" xfId="7586"/>
    <cellStyle name="Note 2 6 11 4 3 2" xfId="18265"/>
    <cellStyle name="Note 2 6 11 4 3 3" xfId="25481"/>
    <cellStyle name="Note 2 6 11 4 3 4" xfId="30552"/>
    <cellStyle name="Note 2 6 11 4 3 5" xfId="35228"/>
    <cellStyle name="Note 2 6 11 4 3 6" xfId="40706"/>
    <cellStyle name="Note 2 6 11 4 3 7" xfId="45604"/>
    <cellStyle name="Note 2 6 11 4 3 8" xfId="51614"/>
    <cellStyle name="Note 2 6 11 4 4" xfId="7236"/>
    <cellStyle name="Note 2 6 11 4 4 2" xfId="18266"/>
    <cellStyle name="Note 2 6 11 4 4 3" xfId="25482"/>
    <cellStyle name="Note 2 6 11 4 4 4" xfId="30553"/>
    <cellStyle name="Note 2 6 11 4 4 5" xfId="35229"/>
    <cellStyle name="Note 2 6 11 4 4 6" xfId="40707"/>
    <cellStyle name="Note 2 6 11 4 4 7" xfId="45605"/>
    <cellStyle name="Note 2 6 11 4 4 8" xfId="51615"/>
    <cellStyle name="Note 2 6 11 4 5" xfId="4843"/>
    <cellStyle name="Note 2 6 11 4 5 2" xfId="18267"/>
    <cellStyle name="Note 2 6 11 4 5 3" xfId="25483"/>
    <cellStyle name="Note 2 6 11 4 5 4" xfId="30554"/>
    <cellStyle name="Note 2 6 11 4 5 5" xfId="35230"/>
    <cellStyle name="Note 2 6 11 4 5 6" xfId="40708"/>
    <cellStyle name="Note 2 6 11 4 5 7" xfId="45606"/>
    <cellStyle name="Note 2 6 11 4 5 8" xfId="51616"/>
    <cellStyle name="Note 2 6 11 4 6" xfId="6713"/>
    <cellStyle name="Note 2 6 11 4 6 2" xfId="18268"/>
    <cellStyle name="Note 2 6 11 4 6 3" xfId="25484"/>
    <cellStyle name="Note 2 6 11 4 6 4" xfId="30555"/>
    <cellStyle name="Note 2 6 11 4 6 5" xfId="35231"/>
    <cellStyle name="Note 2 6 11 4 6 6" xfId="40709"/>
    <cellStyle name="Note 2 6 11 4 6 7" xfId="45607"/>
    <cellStyle name="Note 2 6 11 4 6 8" xfId="51617"/>
    <cellStyle name="Note 2 6 11 4 7" xfId="6430"/>
    <cellStyle name="Note 2 6 11 4 7 2" xfId="18269"/>
    <cellStyle name="Note 2 6 11 4 7 3" xfId="25485"/>
    <cellStyle name="Note 2 6 11 4 7 4" xfId="30556"/>
    <cellStyle name="Note 2 6 11 4 7 5" xfId="35232"/>
    <cellStyle name="Note 2 6 11 4 7 6" xfId="40710"/>
    <cellStyle name="Note 2 6 11 4 7 7" xfId="45608"/>
    <cellStyle name="Note 2 6 11 4 7 8" xfId="51618"/>
    <cellStyle name="Note 2 6 11 4 8" xfId="7666"/>
    <cellStyle name="Note 2 6 11 4 8 2" xfId="18270"/>
    <cellStyle name="Note 2 6 11 4 8 3" xfId="25486"/>
    <cellStyle name="Note 2 6 11 4 8 4" xfId="30557"/>
    <cellStyle name="Note 2 6 11 4 8 5" xfId="35233"/>
    <cellStyle name="Note 2 6 11 4 8 6" xfId="40711"/>
    <cellStyle name="Note 2 6 11 4 8 7" xfId="45609"/>
    <cellStyle name="Note 2 6 11 4 8 8" xfId="51619"/>
    <cellStyle name="Note 2 6 11 4 9" xfId="9514"/>
    <cellStyle name="Note 2 6 11 4 9 2" xfId="18271"/>
    <cellStyle name="Note 2 6 11 4 9 3" xfId="25487"/>
    <cellStyle name="Note 2 6 11 4 9 4" xfId="30558"/>
    <cellStyle name="Note 2 6 11 4 9 5" xfId="35234"/>
    <cellStyle name="Note 2 6 11 4 9 6" xfId="40712"/>
    <cellStyle name="Note 2 6 11 4 9 7" xfId="45610"/>
    <cellStyle name="Note 2 6 11 4 9 8" xfId="51620"/>
    <cellStyle name="Note 2 6 11 5" xfId="4579"/>
    <cellStyle name="Note 2 6 11 5 2" xfId="18272"/>
    <cellStyle name="Note 2 6 11 5 3" xfId="25488"/>
    <cellStyle name="Note 2 6 11 5 4" xfId="30559"/>
    <cellStyle name="Note 2 6 11 5 5" xfId="35235"/>
    <cellStyle name="Note 2 6 11 5 6" xfId="40713"/>
    <cellStyle name="Note 2 6 11 5 7" xfId="45611"/>
    <cellStyle name="Note 2 6 11 5 8" xfId="51621"/>
    <cellStyle name="Note 2 6 11 6" xfId="4970"/>
    <cellStyle name="Note 2 6 11 6 2" xfId="18273"/>
    <cellStyle name="Note 2 6 11 6 3" xfId="25489"/>
    <cellStyle name="Note 2 6 11 6 4" xfId="30560"/>
    <cellStyle name="Note 2 6 11 6 5" xfId="35236"/>
    <cellStyle name="Note 2 6 11 6 6" xfId="40714"/>
    <cellStyle name="Note 2 6 11 6 7" xfId="45612"/>
    <cellStyle name="Note 2 6 11 6 8" xfId="51622"/>
    <cellStyle name="Note 2 6 11 7" xfId="4073"/>
    <cellStyle name="Note 2 6 11 7 2" xfId="18274"/>
    <cellStyle name="Note 2 6 11 7 3" xfId="25490"/>
    <cellStyle name="Note 2 6 11 7 4" xfId="30561"/>
    <cellStyle name="Note 2 6 11 7 5" xfId="35237"/>
    <cellStyle name="Note 2 6 11 7 6" xfId="40715"/>
    <cellStyle name="Note 2 6 11 7 7" xfId="45613"/>
    <cellStyle name="Note 2 6 11 7 8" xfId="51623"/>
    <cellStyle name="Note 2 6 11 8" xfId="5580"/>
    <cellStyle name="Note 2 6 11 8 2" xfId="18275"/>
    <cellStyle name="Note 2 6 11 8 3" xfId="25491"/>
    <cellStyle name="Note 2 6 11 8 4" xfId="30562"/>
    <cellStyle name="Note 2 6 11 8 5" xfId="35238"/>
    <cellStyle name="Note 2 6 11 8 6" xfId="40716"/>
    <cellStyle name="Note 2 6 11 8 7" xfId="45614"/>
    <cellStyle name="Note 2 6 11 8 8" xfId="51624"/>
    <cellStyle name="Note 2 6 11 9" xfId="11186"/>
    <cellStyle name="Note 2 6 12" xfId="1261"/>
    <cellStyle name="Note 2 6 12 10" xfId="26871"/>
    <cellStyle name="Note 2 6 12 11" xfId="47102"/>
    <cellStyle name="Note 2 6 12 2" xfId="4369"/>
    <cellStyle name="Note 2 6 12 2 10" xfId="40717"/>
    <cellStyle name="Note 2 6 12 2 11" xfId="45615"/>
    <cellStyle name="Note 2 6 12 2 12" xfId="51625"/>
    <cellStyle name="Note 2 6 12 2 2" xfId="7001"/>
    <cellStyle name="Note 2 6 12 2 2 2" xfId="18277"/>
    <cellStyle name="Note 2 6 12 2 2 3" xfId="25493"/>
    <cellStyle name="Note 2 6 12 2 2 4" xfId="30564"/>
    <cellStyle name="Note 2 6 12 2 2 5" xfId="35240"/>
    <cellStyle name="Note 2 6 12 2 2 6" xfId="40718"/>
    <cellStyle name="Note 2 6 12 2 2 7" xfId="45616"/>
    <cellStyle name="Note 2 6 12 2 2 8" xfId="51626"/>
    <cellStyle name="Note 2 6 12 2 3" xfId="6830"/>
    <cellStyle name="Note 2 6 12 2 3 2" xfId="18278"/>
    <cellStyle name="Note 2 6 12 2 3 3" xfId="25494"/>
    <cellStyle name="Note 2 6 12 2 3 4" xfId="30565"/>
    <cellStyle name="Note 2 6 12 2 3 5" xfId="35241"/>
    <cellStyle name="Note 2 6 12 2 3 6" xfId="40719"/>
    <cellStyle name="Note 2 6 12 2 3 7" xfId="45617"/>
    <cellStyle name="Note 2 6 12 2 3 8" xfId="51627"/>
    <cellStyle name="Note 2 6 12 2 4" xfId="5718"/>
    <cellStyle name="Note 2 6 12 2 4 2" xfId="18279"/>
    <cellStyle name="Note 2 6 12 2 4 3" xfId="25495"/>
    <cellStyle name="Note 2 6 12 2 4 4" xfId="30566"/>
    <cellStyle name="Note 2 6 12 2 4 5" xfId="35242"/>
    <cellStyle name="Note 2 6 12 2 4 6" xfId="40720"/>
    <cellStyle name="Note 2 6 12 2 4 7" xfId="45618"/>
    <cellStyle name="Note 2 6 12 2 4 8" xfId="51628"/>
    <cellStyle name="Note 2 6 12 2 5" xfId="9171"/>
    <cellStyle name="Note 2 6 12 2 5 2" xfId="18280"/>
    <cellStyle name="Note 2 6 12 2 5 3" xfId="25496"/>
    <cellStyle name="Note 2 6 12 2 5 4" xfId="30567"/>
    <cellStyle name="Note 2 6 12 2 5 5" xfId="35243"/>
    <cellStyle name="Note 2 6 12 2 5 6" xfId="40721"/>
    <cellStyle name="Note 2 6 12 2 5 7" xfId="45619"/>
    <cellStyle name="Note 2 6 12 2 5 8" xfId="51629"/>
    <cellStyle name="Note 2 6 12 2 6" xfId="18276"/>
    <cellStyle name="Note 2 6 12 2 7" xfId="25492"/>
    <cellStyle name="Note 2 6 12 2 8" xfId="30563"/>
    <cellStyle name="Note 2 6 12 2 9" xfId="35239"/>
    <cellStyle name="Note 2 6 12 3" xfId="5471"/>
    <cellStyle name="Note 2 6 12 3 10" xfId="18281"/>
    <cellStyle name="Note 2 6 12 3 11" xfId="25497"/>
    <cellStyle name="Note 2 6 12 3 12" xfId="30568"/>
    <cellStyle name="Note 2 6 12 3 13" xfId="35244"/>
    <cellStyle name="Note 2 6 12 3 14" xfId="40722"/>
    <cellStyle name="Note 2 6 12 3 15" xfId="45620"/>
    <cellStyle name="Note 2 6 12 3 16" xfId="51630"/>
    <cellStyle name="Note 2 6 12 3 2" xfId="7386"/>
    <cellStyle name="Note 2 6 12 3 2 2" xfId="18282"/>
    <cellStyle name="Note 2 6 12 3 2 3" xfId="25498"/>
    <cellStyle name="Note 2 6 12 3 2 4" xfId="30569"/>
    <cellStyle name="Note 2 6 12 3 2 5" xfId="35245"/>
    <cellStyle name="Note 2 6 12 3 2 6" xfId="40723"/>
    <cellStyle name="Note 2 6 12 3 2 7" xfId="45621"/>
    <cellStyle name="Note 2 6 12 3 2 8" xfId="51631"/>
    <cellStyle name="Note 2 6 12 3 3" xfId="7905"/>
    <cellStyle name="Note 2 6 12 3 3 2" xfId="18283"/>
    <cellStyle name="Note 2 6 12 3 3 3" xfId="25499"/>
    <cellStyle name="Note 2 6 12 3 3 4" xfId="30570"/>
    <cellStyle name="Note 2 6 12 3 3 5" xfId="35246"/>
    <cellStyle name="Note 2 6 12 3 3 6" xfId="40724"/>
    <cellStyle name="Note 2 6 12 3 3 7" xfId="45622"/>
    <cellStyle name="Note 2 6 12 3 3 8" xfId="51632"/>
    <cellStyle name="Note 2 6 12 3 4" xfId="8244"/>
    <cellStyle name="Note 2 6 12 3 4 2" xfId="18284"/>
    <cellStyle name="Note 2 6 12 3 4 3" xfId="25500"/>
    <cellStyle name="Note 2 6 12 3 4 4" xfId="30571"/>
    <cellStyle name="Note 2 6 12 3 4 5" xfId="35247"/>
    <cellStyle name="Note 2 6 12 3 4 6" xfId="40725"/>
    <cellStyle name="Note 2 6 12 3 4 7" xfId="45623"/>
    <cellStyle name="Note 2 6 12 3 4 8" xfId="51633"/>
    <cellStyle name="Note 2 6 12 3 5" xfId="8677"/>
    <cellStyle name="Note 2 6 12 3 5 2" xfId="18285"/>
    <cellStyle name="Note 2 6 12 3 5 3" xfId="25501"/>
    <cellStyle name="Note 2 6 12 3 5 4" xfId="30572"/>
    <cellStyle name="Note 2 6 12 3 5 5" xfId="35248"/>
    <cellStyle name="Note 2 6 12 3 5 6" xfId="40726"/>
    <cellStyle name="Note 2 6 12 3 5 7" xfId="45624"/>
    <cellStyle name="Note 2 6 12 3 5 8" xfId="51634"/>
    <cellStyle name="Note 2 6 12 3 6" xfId="9026"/>
    <cellStyle name="Note 2 6 12 3 6 2" xfId="18286"/>
    <cellStyle name="Note 2 6 12 3 6 3" xfId="25502"/>
    <cellStyle name="Note 2 6 12 3 6 4" xfId="30573"/>
    <cellStyle name="Note 2 6 12 3 6 5" xfId="35249"/>
    <cellStyle name="Note 2 6 12 3 6 6" xfId="40727"/>
    <cellStyle name="Note 2 6 12 3 6 7" xfId="45625"/>
    <cellStyle name="Note 2 6 12 3 6 8" xfId="51635"/>
    <cellStyle name="Note 2 6 12 3 7" xfId="9480"/>
    <cellStyle name="Note 2 6 12 3 7 2" xfId="18287"/>
    <cellStyle name="Note 2 6 12 3 7 3" xfId="25503"/>
    <cellStyle name="Note 2 6 12 3 7 4" xfId="30574"/>
    <cellStyle name="Note 2 6 12 3 7 5" xfId="35250"/>
    <cellStyle name="Note 2 6 12 3 7 6" xfId="40728"/>
    <cellStyle name="Note 2 6 12 3 7 7" xfId="45626"/>
    <cellStyle name="Note 2 6 12 3 7 8" xfId="51636"/>
    <cellStyle name="Note 2 6 12 3 8" xfId="9799"/>
    <cellStyle name="Note 2 6 12 3 8 2" xfId="18288"/>
    <cellStyle name="Note 2 6 12 3 8 3" xfId="25504"/>
    <cellStyle name="Note 2 6 12 3 8 4" xfId="30575"/>
    <cellStyle name="Note 2 6 12 3 8 5" xfId="35251"/>
    <cellStyle name="Note 2 6 12 3 8 6" xfId="40729"/>
    <cellStyle name="Note 2 6 12 3 8 7" xfId="45627"/>
    <cellStyle name="Note 2 6 12 3 8 8" xfId="51637"/>
    <cellStyle name="Note 2 6 12 3 9" xfId="10067"/>
    <cellStyle name="Note 2 6 12 3 9 2" xfId="18289"/>
    <cellStyle name="Note 2 6 12 3 9 3" xfId="25505"/>
    <cellStyle name="Note 2 6 12 3 9 4" xfId="30576"/>
    <cellStyle name="Note 2 6 12 3 9 5" xfId="35252"/>
    <cellStyle name="Note 2 6 12 3 9 6" xfId="40730"/>
    <cellStyle name="Note 2 6 12 3 9 7" xfId="45628"/>
    <cellStyle name="Note 2 6 12 3 9 8" xfId="51638"/>
    <cellStyle name="Note 2 6 12 4" xfId="5221"/>
    <cellStyle name="Note 2 6 12 4 10" xfId="18290"/>
    <cellStyle name="Note 2 6 12 4 11" xfId="25506"/>
    <cellStyle name="Note 2 6 12 4 12" xfId="30577"/>
    <cellStyle name="Note 2 6 12 4 13" xfId="35253"/>
    <cellStyle name="Note 2 6 12 4 14" xfId="40731"/>
    <cellStyle name="Note 2 6 12 4 15" xfId="45629"/>
    <cellStyle name="Note 2 6 12 4 16" xfId="51639"/>
    <cellStyle name="Note 2 6 12 4 2" xfId="7257"/>
    <cellStyle name="Note 2 6 12 4 2 2" xfId="18291"/>
    <cellStyle name="Note 2 6 12 4 2 3" xfId="25507"/>
    <cellStyle name="Note 2 6 12 4 2 4" xfId="30578"/>
    <cellStyle name="Note 2 6 12 4 2 5" xfId="35254"/>
    <cellStyle name="Note 2 6 12 4 2 6" xfId="40732"/>
    <cellStyle name="Note 2 6 12 4 2 7" xfId="45630"/>
    <cellStyle name="Note 2 6 12 4 2 8" xfId="51640"/>
    <cellStyle name="Note 2 6 12 4 3" xfId="7787"/>
    <cellStyle name="Note 2 6 12 4 3 2" xfId="18292"/>
    <cellStyle name="Note 2 6 12 4 3 3" xfId="25508"/>
    <cellStyle name="Note 2 6 12 4 3 4" xfId="30579"/>
    <cellStyle name="Note 2 6 12 4 3 5" xfId="35255"/>
    <cellStyle name="Note 2 6 12 4 3 6" xfId="40733"/>
    <cellStyle name="Note 2 6 12 4 3 7" xfId="45631"/>
    <cellStyle name="Note 2 6 12 4 3 8" xfId="51641"/>
    <cellStyle name="Note 2 6 12 4 4" xfId="8122"/>
    <cellStyle name="Note 2 6 12 4 4 2" xfId="18293"/>
    <cellStyle name="Note 2 6 12 4 4 3" xfId="25509"/>
    <cellStyle name="Note 2 6 12 4 4 4" xfId="30580"/>
    <cellStyle name="Note 2 6 12 4 4 5" xfId="35256"/>
    <cellStyle name="Note 2 6 12 4 4 6" xfId="40734"/>
    <cellStyle name="Note 2 6 12 4 4 7" xfId="45632"/>
    <cellStyle name="Note 2 6 12 4 4 8" xfId="51642"/>
    <cellStyle name="Note 2 6 12 4 5" xfId="8557"/>
    <cellStyle name="Note 2 6 12 4 5 2" xfId="18294"/>
    <cellStyle name="Note 2 6 12 4 5 3" xfId="25510"/>
    <cellStyle name="Note 2 6 12 4 5 4" xfId="30581"/>
    <cellStyle name="Note 2 6 12 4 5 5" xfId="35257"/>
    <cellStyle name="Note 2 6 12 4 5 6" xfId="40735"/>
    <cellStyle name="Note 2 6 12 4 5 7" xfId="45633"/>
    <cellStyle name="Note 2 6 12 4 5 8" xfId="51643"/>
    <cellStyle name="Note 2 6 12 4 6" xfId="8913"/>
    <cellStyle name="Note 2 6 12 4 6 2" xfId="18295"/>
    <cellStyle name="Note 2 6 12 4 6 3" xfId="25511"/>
    <cellStyle name="Note 2 6 12 4 6 4" xfId="30582"/>
    <cellStyle name="Note 2 6 12 4 6 5" xfId="35258"/>
    <cellStyle name="Note 2 6 12 4 6 6" xfId="40736"/>
    <cellStyle name="Note 2 6 12 4 6 7" xfId="45634"/>
    <cellStyle name="Note 2 6 12 4 6 8" xfId="51644"/>
    <cellStyle name="Note 2 6 12 4 7" xfId="9364"/>
    <cellStyle name="Note 2 6 12 4 7 2" xfId="18296"/>
    <cellStyle name="Note 2 6 12 4 7 3" xfId="25512"/>
    <cellStyle name="Note 2 6 12 4 7 4" xfId="30583"/>
    <cellStyle name="Note 2 6 12 4 7 5" xfId="35259"/>
    <cellStyle name="Note 2 6 12 4 7 6" xfId="40737"/>
    <cellStyle name="Note 2 6 12 4 7 7" xfId="45635"/>
    <cellStyle name="Note 2 6 12 4 7 8" xfId="51645"/>
    <cellStyle name="Note 2 6 12 4 8" xfId="9709"/>
    <cellStyle name="Note 2 6 12 4 8 2" xfId="18297"/>
    <cellStyle name="Note 2 6 12 4 8 3" xfId="25513"/>
    <cellStyle name="Note 2 6 12 4 8 4" xfId="30584"/>
    <cellStyle name="Note 2 6 12 4 8 5" xfId="35260"/>
    <cellStyle name="Note 2 6 12 4 8 6" xfId="40738"/>
    <cellStyle name="Note 2 6 12 4 8 7" xfId="45636"/>
    <cellStyle name="Note 2 6 12 4 8 8" xfId="51646"/>
    <cellStyle name="Note 2 6 12 4 9" xfId="9976"/>
    <cellStyle name="Note 2 6 12 4 9 2" xfId="18298"/>
    <cellStyle name="Note 2 6 12 4 9 3" xfId="25514"/>
    <cellStyle name="Note 2 6 12 4 9 4" xfId="30585"/>
    <cellStyle name="Note 2 6 12 4 9 5" xfId="35261"/>
    <cellStyle name="Note 2 6 12 4 9 6" xfId="40739"/>
    <cellStyle name="Note 2 6 12 4 9 7" xfId="45637"/>
    <cellStyle name="Note 2 6 12 4 9 8" xfId="51647"/>
    <cellStyle name="Note 2 6 12 5" xfId="4061"/>
    <cellStyle name="Note 2 6 12 5 2" xfId="18299"/>
    <cellStyle name="Note 2 6 12 5 3" xfId="25515"/>
    <cellStyle name="Note 2 6 12 5 4" xfId="30586"/>
    <cellStyle name="Note 2 6 12 5 5" xfId="35262"/>
    <cellStyle name="Note 2 6 12 5 6" xfId="40740"/>
    <cellStyle name="Note 2 6 12 5 7" xfId="45638"/>
    <cellStyle name="Note 2 6 12 5 8" xfId="51648"/>
    <cellStyle name="Note 2 6 12 6" xfId="3919"/>
    <cellStyle name="Note 2 6 12 6 2" xfId="18300"/>
    <cellStyle name="Note 2 6 12 6 3" xfId="25516"/>
    <cellStyle name="Note 2 6 12 6 4" xfId="30587"/>
    <cellStyle name="Note 2 6 12 6 5" xfId="35263"/>
    <cellStyle name="Note 2 6 12 6 6" xfId="40741"/>
    <cellStyle name="Note 2 6 12 6 7" xfId="45639"/>
    <cellStyle name="Note 2 6 12 6 8" xfId="51649"/>
    <cellStyle name="Note 2 6 12 7" xfId="5322"/>
    <cellStyle name="Note 2 6 12 7 2" xfId="18301"/>
    <cellStyle name="Note 2 6 12 7 3" xfId="25517"/>
    <cellStyle name="Note 2 6 12 7 4" xfId="30588"/>
    <cellStyle name="Note 2 6 12 7 5" xfId="35264"/>
    <cellStyle name="Note 2 6 12 7 6" xfId="40742"/>
    <cellStyle name="Note 2 6 12 7 7" xfId="45640"/>
    <cellStyle name="Note 2 6 12 7 8" xfId="51650"/>
    <cellStyle name="Note 2 6 12 8" xfId="5948"/>
    <cellStyle name="Note 2 6 12 8 2" xfId="18302"/>
    <cellStyle name="Note 2 6 12 8 3" xfId="25518"/>
    <cellStyle name="Note 2 6 12 8 4" xfId="30589"/>
    <cellStyle name="Note 2 6 12 8 5" xfId="35265"/>
    <cellStyle name="Note 2 6 12 8 6" xfId="40743"/>
    <cellStyle name="Note 2 6 12 8 7" xfId="45641"/>
    <cellStyle name="Note 2 6 12 8 8" xfId="51651"/>
    <cellStyle name="Note 2 6 12 9" xfId="11219"/>
    <cellStyle name="Note 2 6 13" xfId="1304"/>
    <cellStyle name="Note 2 6 13 10" xfId="10838"/>
    <cellStyle name="Note 2 6 13 11" xfId="47112"/>
    <cellStyle name="Note 2 6 13 2" xfId="4393"/>
    <cellStyle name="Note 2 6 13 2 10" xfId="40744"/>
    <cellStyle name="Note 2 6 13 2 11" xfId="45642"/>
    <cellStyle name="Note 2 6 13 2 12" xfId="51652"/>
    <cellStyle name="Note 2 6 13 2 2" xfId="7011"/>
    <cellStyle name="Note 2 6 13 2 2 2" xfId="18304"/>
    <cellStyle name="Note 2 6 13 2 2 3" xfId="25520"/>
    <cellStyle name="Note 2 6 13 2 2 4" xfId="30591"/>
    <cellStyle name="Note 2 6 13 2 2 5" xfId="35267"/>
    <cellStyle name="Note 2 6 13 2 2 6" xfId="40745"/>
    <cellStyle name="Note 2 6 13 2 2 7" xfId="45643"/>
    <cellStyle name="Note 2 6 13 2 2 8" xfId="51653"/>
    <cellStyle name="Note 2 6 13 2 3" xfId="6143"/>
    <cellStyle name="Note 2 6 13 2 3 2" xfId="18305"/>
    <cellStyle name="Note 2 6 13 2 3 3" xfId="25521"/>
    <cellStyle name="Note 2 6 13 2 3 4" xfId="30592"/>
    <cellStyle name="Note 2 6 13 2 3 5" xfId="35268"/>
    <cellStyle name="Note 2 6 13 2 3 6" xfId="40746"/>
    <cellStyle name="Note 2 6 13 2 3 7" xfId="45644"/>
    <cellStyle name="Note 2 6 13 2 3 8" xfId="51654"/>
    <cellStyle name="Note 2 6 13 2 4" xfId="5819"/>
    <cellStyle name="Note 2 6 13 2 4 2" xfId="18306"/>
    <cellStyle name="Note 2 6 13 2 4 3" xfId="25522"/>
    <cellStyle name="Note 2 6 13 2 4 4" xfId="30593"/>
    <cellStyle name="Note 2 6 13 2 4 5" xfId="35269"/>
    <cellStyle name="Note 2 6 13 2 4 6" xfId="40747"/>
    <cellStyle name="Note 2 6 13 2 4 7" xfId="45645"/>
    <cellStyle name="Note 2 6 13 2 4 8" xfId="51655"/>
    <cellStyle name="Note 2 6 13 2 5" xfId="9181"/>
    <cellStyle name="Note 2 6 13 2 5 2" xfId="18307"/>
    <cellStyle name="Note 2 6 13 2 5 3" xfId="25523"/>
    <cellStyle name="Note 2 6 13 2 5 4" xfId="30594"/>
    <cellStyle name="Note 2 6 13 2 5 5" xfId="35270"/>
    <cellStyle name="Note 2 6 13 2 5 6" xfId="40748"/>
    <cellStyle name="Note 2 6 13 2 5 7" xfId="45646"/>
    <cellStyle name="Note 2 6 13 2 5 8" xfId="51656"/>
    <cellStyle name="Note 2 6 13 2 6" xfId="18303"/>
    <cellStyle name="Note 2 6 13 2 7" xfId="25519"/>
    <cellStyle name="Note 2 6 13 2 8" xfId="30590"/>
    <cellStyle name="Note 2 6 13 2 9" xfId="35266"/>
    <cellStyle name="Note 2 6 13 3" xfId="3786"/>
    <cellStyle name="Note 2 6 13 3 10" xfId="18308"/>
    <cellStyle name="Note 2 6 13 3 11" xfId="25524"/>
    <cellStyle name="Note 2 6 13 3 12" xfId="30595"/>
    <cellStyle name="Note 2 6 13 3 13" xfId="35271"/>
    <cellStyle name="Note 2 6 13 3 14" xfId="40749"/>
    <cellStyle name="Note 2 6 13 3 15" xfId="45647"/>
    <cellStyle name="Note 2 6 13 3 16" xfId="51657"/>
    <cellStyle name="Note 2 6 13 3 2" xfId="7147"/>
    <cellStyle name="Note 2 6 13 3 2 2" xfId="18309"/>
    <cellStyle name="Note 2 6 13 3 2 3" xfId="25525"/>
    <cellStyle name="Note 2 6 13 3 2 4" xfId="30596"/>
    <cellStyle name="Note 2 6 13 3 2 5" xfId="35272"/>
    <cellStyle name="Note 2 6 13 3 2 6" xfId="40750"/>
    <cellStyle name="Note 2 6 13 3 2 7" xfId="45648"/>
    <cellStyle name="Note 2 6 13 3 2 8" xfId="51658"/>
    <cellStyle name="Note 2 6 13 3 3" xfId="7707"/>
    <cellStyle name="Note 2 6 13 3 3 2" xfId="18310"/>
    <cellStyle name="Note 2 6 13 3 3 3" xfId="25526"/>
    <cellStyle name="Note 2 6 13 3 3 4" xfId="30597"/>
    <cellStyle name="Note 2 6 13 3 3 5" xfId="35273"/>
    <cellStyle name="Note 2 6 13 3 3 6" xfId="40751"/>
    <cellStyle name="Note 2 6 13 3 3 7" xfId="45649"/>
    <cellStyle name="Note 2 6 13 3 3 8" xfId="51659"/>
    <cellStyle name="Note 2 6 13 3 4" xfId="8019"/>
    <cellStyle name="Note 2 6 13 3 4 2" xfId="18311"/>
    <cellStyle name="Note 2 6 13 3 4 3" xfId="25527"/>
    <cellStyle name="Note 2 6 13 3 4 4" xfId="30598"/>
    <cellStyle name="Note 2 6 13 3 4 5" xfId="35274"/>
    <cellStyle name="Note 2 6 13 3 4 6" xfId="40752"/>
    <cellStyle name="Note 2 6 13 3 4 7" xfId="45650"/>
    <cellStyle name="Note 2 6 13 3 4 8" xfId="51660"/>
    <cellStyle name="Note 2 6 13 3 5" xfId="8480"/>
    <cellStyle name="Note 2 6 13 3 5 2" xfId="18312"/>
    <cellStyle name="Note 2 6 13 3 5 3" xfId="25528"/>
    <cellStyle name="Note 2 6 13 3 5 4" xfId="30599"/>
    <cellStyle name="Note 2 6 13 3 5 5" xfId="35275"/>
    <cellStyle name="Note 2 6 13 3 5 6" xfId="40753"/>
    <cellStyle name="Note 2 6 13 3 5 7" xfId="45651"/>
    <cellStyle name="Note 2 6 13 3 5 8" xfId="51661"/>
    <cellStyle name="Note 2 6 13 3 6" xfId="8819"/>
    <cellStyle name="Note 2 6 13 3 6 2" xfId="18313"/>
    <cellStyle name="Note 2 6 13 3 6 3" xfId="25529"/>
    <cellStyle name="Note 2 6 13 3 6 4" xfId="30600"/>
    <cellStyle name="Note 2 6 13 3 6 5" xfId="35276"/>
    <cellStyle name="Note 2 6 13 3 6 6" xfId="40754"/>
    <cellStyle name="Note 2 6 13 3 6 7" xfId="45652"/>
    <cellStyle name="Note 2 6 13 3 6 8" xfId="51662"/>
    <cellStyle name="Note 2 6 13 3 7" xfId="9280"/>
    <cellStyle name="Note 2 6 13 3 7 2" xfId="18314"/>
    <cellStyle name="Note 2 6 13 3 7 3" xfId="25530"/>
    <cellStyle name="Note 2 6 13 3 7 4" xfId="30601"/>
    <cellStyle name="Note 2 6 13 3 7 5" xfId="35277"/>
    <cellStyle name="Note 2 6 13 3 7 6" xfId="40755"/>
    <cellStyle name="Note 2 6 13 3 7 7" xfId="45653"/>
    <cellStyle name="Note 2 6 13 3 7 8" xfId="51663"/>
    <cellStyle name="Note 2 6 13 3 8" xfId="9643"/>
    <cellStyle name="Note 2 6 13 3 8 2" xfId="18315"/>
    <cellStyle name="Note 2 6 13 3 8 3" xfId="25531"/>
    <cellStyle name="Note 2 6 13 3 8 4" xfId="30602"/>
    <cellStyle name="Note 2 6 13 3 8 5" xfId="35278"/>
    <cellStyle name="Note 2 6 13 3 8 6" xfId="40756"/>
    <cellStyle name="Note 2 6 13 3 8 7" xfId="45654"/>
    <cellStyle name="Note 2 6 13 3 8 8" xfId="51664"/>
    <cellStyle name="Note 2 6 13 3 9" xfId="9911"/>
    <cellStyle name="Note 2 6 13 3 9 2" xfId="18316"/>
    <cellStyle name="Note 2 6 13 3 9 3" xfId="25532"/>
    <cellStyle name="Note 2 6 13 3 9 4" xfId="30603"/>
    <cellStyle name="Note 2 6 13 3 9 5" xfId="35279"/>
    <cellStyle name="Note 2 6 13 3 9 6" xfId="40757"/>
    <cellStyle name="Note 2 6 13 3 9 7" xfId="45655"/>
    <cellStyle name="Note 2 6 13 3 9 8" xfId="51665"/>
    <cellStyle name="Note 2 6 13 4" xfId="5102"/>
    <cellStyle name="Note 2 6 13 4 10" xfId="18317"/>
    <cellStyle name="Note 2 6 13 4 11" xfId="25533"/>
    <cellStyle name="Note 2 6 13 4 12" xfId="30604"/>
    <cellStyle name="Note 2 6 13 4 13" xfId="35280"/>
    <cellStyle name="Note 2 6 13 4 14" xfId="40758"/>
    <cellStyle name="Note 2 6 13 4 15" xfId="45656"/>
    <cellStyle name="Note 2 6 13 4 16" xfId="51666"/>
    <cellStyle name="Note 2 6 13 4 2" xfId="7502"/>
    <cellStyle name="Note 2 6 13 4 2 2" xfId="18318"/>
    <cellStyle name="Note 2 6 13 4 2 3" xfId="25534"/>
    <cellStyle name="Note 2 6 13 4 2 4" xfId="30605"/>
    <cellStyle name="Note 2 6 13 4 2 5" xfId="35281"/>
    <cellStyle name="Note 2 6 13 4 2 6" xfId="40759"/>
    <cellStyle name="Note 2 6 13 4 2 7" xfId="45657"/>
    <cellStyle name="Note 2 6 13 4 2 8" xfId="51667"/>
    <cellStyle name="Note 2 6 13 4 3" xfId="7997"/>
    <cellStyle name="Note 2 6 13 4 3 2" xfId="18319"/>
    <cellStyle name="Note 2 6 13 4 3 3" xfId="25535"/>
    <cellStyle name="Note 2 6 13 4 3 4" xfId="30606"/>
    <cellStyle name="Note 2 6 13 4 3 5" xfId="35282"/>
    <cellStyle name="Note 2 6 13 4 3 6" xfId="40760"/>
    <cellStyle name="Note 2 6 13 4 3 7" xfId="45658"/>
    <cellStyle name="Note 2 6 13 4 3 8" xfId="51668"/>
    <cellStyle name="Note 2 6 13 4 4" xfId="8361"/>
    <cellStyle name="Note 2 6 13 4 4 2" xfId="18320"/>
    <cellStyle name="Note 2 6 13 4 4 3" xfId="25536"/>
    <cellStyle name="Note 2 6 13 4 4 4" xfId="30607"/>
    <cellStyle name="Note 2 6 13 4 4 5" xfId="35283"/>
    <cellStyle name="Note 2 6 13 4 4 6" xfId="40761"/>
    <cellStyle name="Note 2 6 13 4 4 7" xfId="45659"/>
    <cellStyle name="Note 2 6 13 4 4 8" xfId="51669"/>
    <cellStyle name="Note 2 6 13 4 5" xfId="8773"/>
    <cellStyle name="Note 2 6 13 4 5 2" xfId="18321"/>
    <cellStyle name="Note 2 6 13 4 5 3" xfId="25537"/>
    <cellStyle name="Note 2 6 13 4 5 4" xfId="30608"/>
    <cellStyle name="Note 2 6 13 4 5 5" xfId="35284"/>
    <cellStyle name="Note 2 6 13 4 5 6" xfId="40762"/>
    <cellStyle name="Note 2 6 13 4 5 7" xfId="45660"/>
    <cellStyle name="Note 2 6 13 4 5 8" xfId="51670"/>
    <cellStyle name="Note 2 6 13 4 6" xfId="9143"/>
    <cellStyle name="Note 2 6 13 4 6 2" xfId="18322"/>
    <cellStyle name="Note 2 6 13 4 6 3" xfId="25538"/>
    <cellStyle name="Note 2 6 13 4 6 4" xfId="30609"/>
    <cellStyle name="Note 2 6 13 4 6 5" xfId="35285"/>
    <cellStyle name="Note 2 6 13 4 6 6" xfId="40763"/>
    <cellStyle name="Note 2 6 13 4 6 7" xfId="45661"/>
    <cellStyle name="Note 2 6 13 4 6 8" xfId="51671"/>
    <cellStyle name="Note 2 6 13 4 7" xfId="9565"/>
    <cellStyle name="Note 2 6 13 4 7 2" xfId="18323"/>
    <cellStyle name="Note 2 6 13 4 7 3" xfId="25539"/>
    <cellStyle name="Note 2 6 13 4 7 4" xfId="30610"/>
    <cellStyle name="Note 2 6 13 4 7 5" xfId="35286"/>
    <cellStyle name="Note 2 6 13 4 7 6" xfId="40764"/>
    <cellStyle name="Note 2 6 13 4 7 7" xfId="45662"/>
    <cellStyle name="Note 2 6 13 4 7 8" xfId="51672"/>
    <cellStyle name="Note 2 6 13 4 8" xfId="9880"/>
    <cellStyle name="Note 2 6 13 4 8 2" xfId="18324"/>
    <cellStyle name="Note 2 6 13 4 8 3" xfId="25540"/>
    <cellStyle name="Note 2 6 13 4 8 4" xfId="30611"/>
    <cellStyle name="Note 2 6 13 4 8 5" xfId="35287"/>
    <cellStyle name="Note 2 6 13 4 8 6" xfId="40765"/>
    <cellStyle name="Note 2 6 13 4 8 7" xfId="45663"/>
    <cellStyle name="Note 2 6 13 4 8 8" xfId="51673"/>
    <cellStyle name="Note 2 6 13 4 9" xfId="10148"/>
    <cellStyle name="Note 2 6 13 4 9 2" xfId="18325"/>
    <cellStyle name="Note 2 6 13 4 9 3" xfId="25541"/>
    <cellStyle name="Note 2 6 13 4 9 4" xfId="30612"/>
    <cellStyle name="Note 2 6 13 4 9 5" xfId="35288"/>
    <cellStyle name="Note 2 6 13 4 9 6" xfId="40766"/>
    <cellStyle name="Note 2 6 13 4 9 7" xfId="45664"/>
    <cellStyle name="Note 2 6 13 4 9 8" xfId="51674"/>
    <cellStyle name="Note 2 6 13 5" xfId="4583"/>
    <cellStyle name="Note 2 6 13 5 2" xfId="18326"/>
    <cellStyle name="Note 2 6 13 5 3" xfId="25542"/>
    <cellStyle name="Note 2 6 13 5 4" xfId="30613"/>
    <cellStyle name="Note 2 6 13 5 5" xfId="35289"/>
    <cellStyle name="Note 2 6 13 5 6" xfId="40767"/>
    <cellStyle name="Note 2 6 13 5 7" xfId="45665"/>
    <cellStyle name="Note 2 6 13 5 8" xfId="51675"/>
    <cellStyle name="Note 2 6 13 6" xfId="4388"/>
    <cellStyle name="Note 2 6 13 6 2" xfId="18327"/>
    <cellStyle name="Note 2 6 13 6 3" xfId="25543"/>
    <cellStyle name="Note 2 6 13 6 4" xfId="30614"/>
    <cellStyle name="Note 2 6 13 6 5" xfId="35290"/>
    <cellStyle name="Note 2 6 13 6 6" xfId="40768"/>
    <cellStyle name="Note 2 6 13 6 7" xfId="45666"/>
    <cellStyle name="Note 2 6 13 6 8" xfId="51676"/>
    <cellStyle name="Note 2 6 13 7" xfId="4291"/>
    <cellStyle name="Note 2 6 13 7 2" xfId="18328"/>
    <cellStyle name="Note 2 6 13 7 3" xfId="25544"/>
    <cellStyle name="Note 2 6 13 7 4" xfId="30615"/>
    <cellStyle name="Note 2 6 13 7 5" xfId="35291"/>
    <cellStyle name="Note 2 6 13 7 6" xfId="40769"/>
    <cellStyle name="Note 2 6 13 7 7" xfId="45667"/>
    <cellStyle name="Note 2 6 13 7 8" xfId="51677"/>
    <cellStyle name="Note 2 6 13 8" xfId="5435"/>
    <cellStyle name="Note 2 6 13 8 2" xfId="18329"/>
    <cellStyle name="Note 2 6 13 8 3" xfId="25545"/>
    <cellStyle name="Note 2 6 13 8 4" xfId="30616"/>
    <cellStyle name="Note 2 6 13 8 5" xfId="35292"/>
    <cellStyle name="Note 2 6 13 8 6" xfId="40770"/>
    <cellStyle name="Note 2 6 13 8 7" xfId="45668"/>
    <cellStyle name="Note 2 6 13 8 8" xfId="51678"/>
    <cellStyle name="Note 2 6 13 9" xfId="11252"/>
    <cellStyle name="Note 2 6 14" xfId="1341"/>
    <cellStyle name="Note 2 6 14 10" xfId="27603"/>
    <cellStyle name="Note 2 6 14 11" xfId="47122"/>
    <cellStyle name="Note 2 6 14 2" xfId="4413"/>
    <cellStyle name="Note 2 6 14 2 10" xfId="40771"/>
    <cellStyle name="Note 2 6 14 2 11" xfId="45669"/>
    <cellStyle name="Note 2 6 14 2 12" xfId="51679"/>
    <cellStyle name="Note 2 6 14 2 2" xfId="7023"/>
    <cellStyle name="Note 2 6 14 2 2 2" xfId="18331"/>
    <cellStyle name="Note 2 6 14 2 2 3" xfId="25547"/>
    <cellStyle name="Note 2 6 14 2 2 4" xfId="30618"/>
    <cellStyle name="Note 2 6 14 2 2 5" xfId="35294"/>
    <cellStyle name="Note 2 6 14 2 2 6" xfId="40772"/>
    <cellStyle name="Note 2 6 14 2 2 7" xfId="45670"/>
    <cellStyle name="Note 2 6 14 2 2 8" xfId="51680"/>
    <cellStyle name="Note 2 6 14 2 3" xfId="5187"/>
    <cellStyle name="Note 2 6 14 2 3 2" xfId="18332"/>
    <cellStyle name="Note 2 6 14 2 3 3" xfId="25548"/>
    <cellStyle name="Note 2 6 14 2 3 4" xfId="30619"/>
    <cellStyle name="Note 2 6 14 2 3 5" xfId="35295"/>
    <cellStyle name="Note 2 6 14 2 3 6" xfId="40773"/>
    <cellStyle name="Note 2 6 14 2 3 7" xfId="45671"/>
    <cellStyle name="Note 2 6 14 2 3 8" xfId="51681"/>
    <cellStyle name="Note 2 6 14 2 4" xfId="6282"/>
    <cellStyle name="Note 2 6 14 2 4 2" xfId="18333"/>
    <cellStyle name="Note 2 6 14 2 4 3" xfId="25549"/>
    <cellStyle name="Note 2 6 14 2 4 4" xfId="30620"/>
    <cellStyle name="Note 2 6 14 2 4 5" xfId="35296"/>
    <cellStyle name="Note 2 6 14 2 4 6" xfId="40774"/>
    <cellStyle name="Note 2 6 14 2 4 7" xfId="45672"/>
    <cellStyle name="Note 2 6 14 2 4 8" xfId="51682"/>
    <cellStyle name="Note 2 6 14 2 5" xfId="9188"/>
    <cellStyle name="Note 2 6 14 2 5 2" xfId="18334"/>
    <cellStyle name="Note 2 6 14 2 5 3" xfId="25550"/>
    <cellStyle name="Note 2 6 14 2 5 4" xfId="30621"/>
    <cellStyle name="Note 2 6 14 2 5 5" xfId="35297"/>
    <cellStyle name="Note 2 6 14 2 5 6" xfId="40775"/>
    <cellStyle name="Note 2 6 14 2 5 7" xfId="45673"/>
    <cellStyle name="Note 2 6 14 2 5 8" xfId="51683"/>
    <cellStyle name="Note 2 6 14 2 6" xfId="18330"/>
    <cellStyle name="Note 2 6 14 2 7" xfId="25546"/>
    <cellStyle name="Note 2 6 14 2 8" xfId="30617"/>
    <cellStyle name="Note 2 6 14 2 9" xfId="35293"/>
    <cellStyle name="Note 2 6 14 3" xfId="4777"/>
    <cellStyle name="Note 2 6 14 3 10" xfId="18335"/>
    <cellStyle name="Note 2 6 14 3 11" xfId="25551"/>
    <cellStyle name="Note 2 6 14 3 12" xfId="30622"/>
    <cellStyle name="Note 2 6 14 3 13" xfId="35298"/>
    <cellStyle name="Note 2 6 14 3 14" xfId="40776"/>
    <cellStyle name="Note 2 6 14 3 15" xfId="45674"/>
    <cellStyle name="Note 2 6 14 3 16" xfId="51684"/>
    <cellStyle name="Note 2 6 14 3 2" xfId="7141"/>
    <cellStyle name="Note 2 6 14 3 2 2" xfId="18336"/>
    <cellStyle name="Note 2 6 14 3 2 3" xfId="25552"/>
    <cellStyle name="Note 2 6 14 3 2 4" xfId="30623"/>
    <cellStyle name="Note 2 6 14 3 2 5" xfId="35299"/>
    <cellStyle name="Note 2 6 14 3 2 6" xfId="40777"/>
    <cellStyle name="Note 2 6 14 3 2 7" xfId="45675"/>
    <cellStyle name="Note 2 6 14 3 2 8" xfId="51685"/>
    <cellStyle name="Note 2 6 14 3 3" xfId="7701"/>
    <cellStyle name="Note 2 6 14 3 3 2" xfId="18337"/>
    <cellStyle name="Note 2 6 14 3 3 3" xfId="25553"/>
    <cellStyle name="Note 2 6 14 3 3 4" xfId="30624"/>
    <cellStyle name="Note 2 6 14 3 3 5" xfId="35300"/>
    <cellStyle name="Note 2 6 14 3 3 6" xfId="40778"/>
    <cellStyle name="Note 2 6 14 3 3 7" xfId="45676"/>
    <cellStyle name="Note 2 6 14 3 3 8" xfId="51686"/>
    <cellStyle name="Note 2 6 14 3 4" xfId="8013"/>
    <cellStyle name="Note 2 6 14 3 4 2" xfId="18338"/>
    <cellStyle name="Note 2 6 14 3 4 3" xfId="25554"/>
    <cellStyle name="Note 2 6 14 3 4 4" xfId="30625"/>
    <cellStyle name="Note 2 6 14 3 4 5" xfId="35301"/>
    <cellStyle name="Note 2 6 14 3 4 6" xfId="40779"/>
    <cellStyle name="Note 2 6 14 3 4 7" xfId="45677"/>
    <cellStyle name="Note 2 6 14 3 4 8" xfId="51687"/>
    <cellStyle name="Note 2 6 14 3 5" xfId="8474"/>
    <cellStyle name="Note 2 6 14 3 5 2" xfId="18339"/>
    <cellStyle name="Note 2 6 14 3 5 3" xfId="25555"/>
    <cellStyle name="Note 2 6 14 3 5 4" xfId="30626"/>
    <cellStyle name="Note 2 6 14 3 5 5" xfId="35302"/>
    <cellStyle name="Note 2 6 14 3 5 6" xfId="40780"/>
    <cellStyle name="Note 2 6 14 3 5 7" xfId="45678"/>
    <cellStyle name="Note 2 6 14 3 5 8" xfId="51688"/>
    <cellStyle name="Note 2 6 14 3 6" xfId="8813"/>
    <cellStyle name="Note 2 6 14 3 6 2" xfId="18340"/>
    <cellStyle name="Note 2 6 14 3 6 3" xfId="25556"/>
    <cellStyle name="Note 2 6 14 3 6 4" xfId="30627"/>
    <cellStyle name="Note 2 6 14 3 6 5" xfId="35303"/>
    <cellStyle name="Note 2 6 14 3 6 6" xfId="40781"/>
    <cellStyle name="Note 2 6 14 3 6 7" xfId="45679"/>
    <cellStyle name="Note 2 6 14 3 6 8" xfId="51689"/>
    <cellStyle name="Note 2 6 14 3 7" xfId="9274"/>
    <cellStyle name="Note 2 6 14 3 7 2" xfId="18341"/>
    <cellStyle name="Note 2 6 14 3 7 3" xfId="25557"/>
    <cellStyle name="Note 2 6 14 3 7 4" xfId="30628"/>
    <cellStyle name="Note 2 6 14 3 7 5" xfId="35304"/>
    <cellStyle name="Note 2 6 14 3 7 6" xfId="40782"/>
    <cellStyle name="Note 2 6 14 3 7 7" xfId="45680"/>
    <cellStyle name="Note 2 6 14 3 7 8" xfId="51690"/>
    <cellStyle name="Note 2 6 14 3 8" xfId="9637"/>
    <cellStyle name="Note 2 6 14 3 8 2" xfId="18342"/>
    <cellStyle name="Note 2 6 14 3 8 3" xfId="25558"/>
    <cellStyle name="Note 2 6 14 3 8 4" xfId="30629"/>
    <cellStyle name="Note 2 6 14 3 8 5" xfId="35305"/>
    <cellStyle name="Note 2 6 14 3 8 6" xfId="40783"/>
    <cellStyle name="Note 2 6 14 3 8 7" xfId="45681"/>
    <cellStyle name="Note 2 6 14 3 8 8" xfId="51691"/>
    <cellStyle name="Note 2 6 14 3 9" xfId="9905"/>
    <cellStyle name="Note 2 6 14 3 9 2" xfId="18343"/>
    <cellStyle name="Note 2 6 14 3 9 3" xfId="25559"/>
    <cellStyle name="Note 2 6 14 3 9 4" xfId="30630"/>
    <cellStyle name="Note 2 6 14 3 9 5" xfId="35306"/>
    <cellStyle name="Note 2 6 14 3 9 6" xfId="40784"/>
    <cellStyle name="Note 2 6 14 3 9 7" xfId="45682"/>
    <cellStyle name="Note 2 6 14 3 9 8" xfId="51692"/>
    <cellStyle name="Note 2 6 14 4" xfId="4884"/>
    <cellStyle name="Note 2 6 14 4 10" xfId="18344"/>
    <cellStyle name="Note 2 6 14 4 11" xfId="25560"/>
    <cellStyle name="Note 2 6 14 4 12" xfId="30631"/>
    <cellStyle name="Note 2 6 14 4 13" xfId="35307"/>
    <cellStyle name="Note 2 6 14 4 14" xfId="40785"/>
    <cellStyle name="Note 2 6 14 4 15" xfId="45683"/>
    <cellStyle name="Note 2 6 14 4 16" xfId="51693"/>
    <cellStyle name="Note 2 6 14 4 2" xfId="6808"/>
    <cellStyle name="Note 2 6 14 4 2 2" xfId="18345"/>
    <cellStyle name="Note 2 6 14 4 2 3" xfId="25561"/>
    <cellStyle name="Note 2 6 14 4 2 4" xfId="30632"/>
    <cellStyle name="Note 2 6 14 4 2 5" xfId="35308"/>
    <cellStyle name="Note 2 6 14 4 2 6" xfId="40786"/>
    <cellStyle name="Note 2 6 14 4 2 7" xfId="45684"/>
    <cellStyle name="Note 2 6 14 4 2 8" xfId="51694"/>
    <cellStyle name="Note 2 6 14 4 3" xfId="4320"/>
    <cellStyle name="Note 2 6 14 4 3 2" xfId="18346"/>
    <cellStyle name="Note 2 6 14 4 3 3" xfId="25562"/>
    <cellStyle name="Note 2 6 14 4 3 4" xfId="30633"/>
    <cellStyle name="Note 2 6 14 4 3 5" xfId="35309"/>
    <cellStyle name="Note 2 6 14 4 3 6" xfId="40787"/>
    <cellStyle name="Note 2 6 14 4 3 7" xfId="45685"/>
    <cellStyle name="Note 2 6 14 4 3 8" xfId="51695"/>
    <cellStyle name="Note 2 6 14 4 4" xfId="4767"/>
    <cellStyle name="Note 2 6 14 4 4 2" xfId="18347"/>
    <cellStyle name="Note 2 6 14 4 4 3" xfId="25563"/>
    <cellStyle name="Note 2 6 14 4 4 4" xfId="30634"/>
    <cellStyle name="Note 2 6 14 4 4 5" xfId="35310"/>
    <cellStyle name="Note 2 6 14 4 4 6" xfId="40788"/>
    <cellStyle name="Note 2 6 14 4 4 7" xfId="45686"/>
    <cellStyle name="Note 2 6 14 4 4 8" xfId="51696"/>
    <cellStyle name="Note 2 6 14 4 5" xfId="7693"/>
    <cellStyle name="Note 2 6 14 4 5 2" xfId="18348"/>
    <cellStyle name="Note 2 6 14 4 5 3" xfId="25564"/>
    <cellStyle name="Note 2 6 14 4 5 4" xfId="30635"/>
    <cellStyle name="Note 2 6 14 4 5 5" xfId="35311"/>
    <cellStyle name="Note 2 6 14 4 5 6" xfId="40789"/>
    <cellStyle name="Note 2 6 14 4 5 7" xfId="45687"/>
    <cellStyle name="Note 2 6 14 4 5 8" xfId="51697"/>
    <cellStyle name="Note 2 6 14 4 6" xfId="5473"/>
    <cellStyle name="Note 2 6 14 4 6 2" xfId="18349"/>
    <cellStyle name="Note 2 6 14 4 6 3" xfId="25565"/>
    <cellStyle name="Note 2 6 14 4 6 4" xfId="30636"/>
    <cellStyle name="Note 2 6 14 4 6 5" xfId="35312"/>
    <cellStyle name="Note 2 6 14 4 6 6" xfId="40790"/>
    <cellStyle name="Note 2 6 14 4 6 7" xfId="45688"/>
    <cellStyle name="Note 2 6 14 4 6 8" xfId="51698"/>
    <cellStyle name="Note 2 6 14 4 7" xfId="6680"/>
    <cellStyle name="Note 2 6 14 4 7 2" xfId="18350"/>
    <cellStyle name="Note 2 6 14 4 7 3" xfId="25566"/>
    <cellStyle name="Note 2 6 14 4 7 4" xfId="30637"/>
    <cellStyle name="Note 2 6 14 4 7 5" xfId="35313"/>
    <cellStyle name="Note 2 6 14 4 7 6" xfId="40791"/>
    <cellStyle name="Note 2 6 14 4 7 7" xfId="45689"/>
    <cellStyle name="Note 2 6 14 4 7 8" xfId="51699"/>
    <cellStyle name="Note 2 6 14 4 8" xfId="5642"/>
    <cellStyle name="Note 2 6 14 4 8 2" xfId="18351"/>
    <cellStyle name="Note 2 6 14 4 8 3" xfId="25567"/>
    <cellStyle name="Note 2 6 14 4 8 4" xfId="30638"/>
    <cellStyle name="Note 2 6 14 4 8 5" xfId="35314"/>
    <cellStyle name="Note 2 6 14 4 8 6" xfId="40792"/>
    <cellStyle name="Note 2 6 14 4 8 7" xfId="45690"/>
    <cellStyle name="Note 2 6 14 4 8 8" xfId="51700"/>
    <cellStyle name="Note 2 6 14 4 9" xfId="6632"/>
    <cellStyle name="Note 2 6 14 4 9 2" xfId="18352"/>
    <cellStyle name="Note 2 6 14 4 9 3" xfId="25568"/>
    <cellStyle name="Note 2 6 14 4 9 4" xfId="30639"/>
    <cellStyle name="Note 2 6 14 4 9 5" xfId="35315"/>
    <cellStyle name="Note 2 6 14 4 9 6" xfId="40793"/>
    <cellStyle name="Note 2 6 14 4 9 7" xfId="45691"/>
    <cellStyle name="Note 2 6 14 4 9 8" xfId="51701"/>
    <cellStyle name="Note 2 6 14 5" xfId="5241"/>
    <cellStyle name="Note 2 6 14 5 2" xfId="18353"/>
    <cellStyle name="Note 2 6 14 5 3" xfId="25569"/>
    <cellStyle name="Note 2 6 14 5 4" xfId="30640"/>
    <cellStyle name="Note 2 6 14 5 5" xfId="35316"/>
    <cellStyle name="Note 2 6 14 5 6" xfId="40794"/>
    <cellStyle name="Note 2 6 14 5 7" xfId="45692"/>
    <cellStyle name="Note 2 6 14 5 8" xfId="51702"/>
    <cellStyle name="Note 2 6 14 6" xfId="5135"/>
    <cellStyle name="Note 2 6 14 6 2" xfId="18354"/>
    <cellStyle name="Note 2 6 14 6 3" xfId="25570"/>
    <cellStyle name="Note 2 6 14 6 4" xfId="30641"/>
    <cellStyle name="Note 2 6 14 6 5" xfId="35317"/>
    <cellStyle name="Note 2 6 14 6 6" xfId="40795"/>
    <cellStyle name="Note 2 6 14 6 7" xfId="45693"/>
    <cellStyle name="Note 2 6 14 6 8" xfId="51703"/>
    <cellStyle name="Note 2 6 14 7" xfId="5638"/>
    <cellStyle name="Note 2 6 14 7 2" xfId="18355"/>
    <cellStyle name="Note 2 6 14 7 3" xfId="25571"/>
    <cellStyle name="Note 2 6 14 7 4" xfId="30642"/>
    <cellStyle name="Note 2 6 14 7 5" xfId="35318"/>
    <cellStyle name="Note 2 6 14 7 6" xfId="40796"/>
    <cellStyle name="Note 2 6 14 7 7" xfId="45694"/>
    <cellStyle name="Note 2 6 14 7 8" xfId="51704"/>
    <cellStyle name="Note 2 6 14 8" xfId="4607"/>
    <cellStyle name="Note 2 6 14 8 2" xfId="18356"/>
    <cellStyle name="Note 2 6 14 8 3" xfId="25572"/>
    <cellStyle name="Note 2 6 14 8 4" xfId="30643"/>
    <cellStyle name="Note 2 6 14 8 5" xfId="35319"/>
    <cellStyle name="Note 2 6 14 8 6" xfId="40797"/>
    <cellStyle name="Note 2 6 14 8 7" xfId="45695"/>
    <cellStyle name="Note 2 6 14 8 8" xfId="51705"/>
    <cellStyle name="Note 2 6 14 9" xfId="11285"/>
    <cellStyle name="Note 2 6 15" xfId="1372"/>
    <cellStyle name="Note 2 6 15 10" xfId="20072"/>
    <cellStyle name="Note 2 6 15 11" xfId="47132"/>
    <cellStyle name="Note 2 6 15 2" xfId="4431"/>
    <cellStyle name="Note 2 6 15 2 10" xfId="40798"/>
    <cellStyle name="Note 2 6 15 2 11" xfId="45696"/>
    <cellStyle name="Note 2 6 15 2 12" xfId="51706"/>
    <cellStyle name="Note 2 6 15 2 2" xfId="7034"/>
    <cellStyle name="Note 2 6 15 2 2 2" xfId="18358"/>
    <cellStyle name="Note 2 6 15 2 2 3" xfId="25574"/>
    <cellStyle name="Note 2 6 15 2 2 4" xfId="30645"/>
    <cellStyle name="Note 2 6 15 2 2 5" xfId="35321"/>
    <cellStyle name="Note 2 6 15 2 2 6" xfId="40799"/>
    <cellStyle name="Note 2 6 15 2 2 7" xfId="45697"/>
    <cellStyle name="Note 2 6 15 2 2 8" xfId="51707"/>
    <cellStyle name="Note 2 6 15 2 3" xfId="5378"/>
    <cellStyle name="Note 2 6 15 2 3 2" xfId="18359"/>
    <cellStyle name="Note 2 6 15 2 3 3" xfId="25575"/>
    <cellStyle name="Note 2 6 15 2 3 4" xfId="30646"/>
    <cellStyle name="Note 2 6 15 2 3 5" xfId="35322"/>
    <cellStyle name="Note 2 6 15 2 3 6" xfId="40800"/>
    <cellStyle name="Note 2 6 15 2 3 7" xfId="45698"/>
    <cellStyle name="Note 2 6 15 2 3 8" xfId="51708"/>
    <cellStyle name="Note 2 6 15 2 4" xfId="6416"/>
    <cellStyle name="Note 2 6 15 2 4 2" xfId="18360"/>
    <cellStyle name="Note 2 6 15 2 4 3" xfId="25576"/>
    <cellStyle name="Note 2 6 15 2 4 4" xfId="30647"/>
    <cellStyle name="Note 2 6 15 2 4 5" xfId="35323"/>
    <cellStyle name="Note 2 6 15 2 4 6" xfId="40801"/>
    <cellStyle name="Note 2 6 15 2 4 7" xfId="45699"/>
    <cellStyle name="Note 2 6 15 2 4 8" xfId="51709"/>
    <cellStyle name="Note 2 6 15 2 5" xfId="9195"/>
    <cellStyle name="Note 2 6 15 2 5 2" xfId="18361"/>
    <cellStyle name="Note 2 6 15 2 5 3" xfId="25577"/>
    <cellStyle name="Note 2 6 15 2 5 4" xfId="30648"/>
    <cellStyle name="Note 2 6 15 2 5 5" xfId="35324"/>
    <cellStyle name="Note 2 6 15 2 5 6" xfId="40802"/>
    <cellStyle name="Note 2 6 15 2 5 7" xfId="45700"/>
    <cellStyle name="Note 2 6 15 2 5 8" xfId="51710"/>
    <cellStyle name="Note 2 6 15 2 6" xfId="18357"/>
    <cellStyle name="Note 2 6 15 2 7" xfId="25573"/>
    <cellStyle name="Note 2 6 15 2 8" xfId="30644"/>
    <cellStyle name="Note 2 6 15 2 9" xfId="35320"/>
    <cellStyle name="Note 2 6 15 3" xfId="3778"/>
    <cellStyle name="Note 2 6 15 3 10" xfId="18362"/>
    <cellStyle name="Note 2 6 15 3 11" xfId="25578"/>
    <cellStyle name="Note 2 6 15 3 12" xfId="30649"/>
    <cellStyle name="Note 2 6 15 3 13" xfId="35325"/>
    <cellStyle name="Note 2 6 15 3 14" xfId="40803"/>
    <cellStyle name="Note 2 6 15 3 15" xfId="45701"/>
    <cellStyle name="Note 2 6 15 3 16" xfId="51711"/>
    <cellStyle name="Note 2 6 15 3 2" xfId="6767"/>
    <cellStyle name="Note 2 6 15 3 2 2" xfId="18363"/>
    <cellStyle name="Note 2 6 15 3 2 3" xfId="25579"/>
    <cellStyle name="Note 2 6 15 3 2 4" xfId="30650"/>
    <cellStyle name="Note 2 6 15 3 2 5" xfId="35326"/>
    <cellStyle name="Note 2 6 15 3 2 6" xfId="40804"/>
    <cellStyle name="Note 2 6 15 3 2 7" xfId="45702"/>
    <cellStyle name="Note 2 6 15 3 2 8" xfId="51712"/>
    <cellStyle name="Note 2 6 15 3 3" xfId="5698"/>
    <cellStyle name="Note 2 6 15 3 3 2" xfId="18364"/>
    <cellStyle name="Note 2 6 15 3 3 3" xfId="25580"/>
    <cellStyle name="Note 2 6 15 3 3 4" xfId="30651"/>
    <cellStyle name="Note 2 6 15 3 3 5" xfId="35327"/>
    <cellStyle name="Note 2 6 15 3 3 6" xfId="40805"/>
    <cellStyle name="Note 2 6 15 3 3 7" xfId="45703"/>
    <cellStyle name="Note 2 6 15 3 3 8" xfId="51713"/>
    <cellStyle name="Note 2 6 15 3 4" xfId="5007"/>
    <cellStyle name="Note 2 6 15 3 4 2" xfId="18365"/>
    <cellStyle name="Note 2 6 15 3 4 3" xfId="25581"/>
    <cellStyle name="Note 2 6 15 3 4 4" xfId="30652"/>
    <cellStyle name="Note 2 6 15 3 4 5" xfId="35328"/>
    <cellStyle name="Note 2 6 15 3 4 6" xfId="40806"/>
    <cellStyle name="Note 2 6 15 3 4 7" xfId="45704"/>
    <cellStyle name="Note 2 6 15 3 4 8" xfId="51714"/>
    <cellStyle name="Note 2 6 15 3 5" xfId="6386"/>
    <cellStyle name="Note 2 6 15 3 5 2" xfId="18366"/>
    <cellStyle name="Note 2 6 15 3 5 3" xfId="25582"/>
    <cellStyle name="Note 2 6 15 3 5 4" xfId="30653"/>
    <cellStyle name="Note 2 6 15 3 5 5" xfId="35329"/>
    <cellStyle name="Note 2 6 15 3 5 6" xfId="40807"/>
    <cellStyle name="Note 2 6 15 3 5 7" xfId="45705"/>
    <cellStyle name="Note 2 6 15 3 5 8" xfId="51715"/>
    <cellStyle name="Note 2 6 15 3 6" xfId="8157"/>
    <cellStyle name="Note 2 6 15 3 6 2" xfId="18367"/>
    <cellStyle name="Note 2 6 15 3 6 3" xfId="25583"/>
    <cellStyle name="Note 2 6 15 3 6 4" xfId="30654"/>
    <cellStyle name="Note 2 6 15 3 6 5" xfId="35330"/>
    <cellStyle name="Note 2 6 15 3 6 6" xfId="40808"/>
    <cellStyle name="Note 2 6 15 3 6 7" xfId="45706"/>
    <cellStyle name="Note 2 6 15 3 6 8" xfId="51716"/>
    <cellStyle name="Note 2 6 15 3 7" xfId="6316"/>
    <cellStyle name="Note 2 6 15 3 7 2" xfId="18368"/>
    <cellStyle name="Note 2 6 15 3 7 3" xfId="25584"/>
    <cellStyle name="Note 2 6 15 3 7 4" xfId="30655"/>
    <cellStyle name="Note 2 6 15 3 7 5" xfId="35331"/>
    <cellStyle name="Note 2 6 15 3 7 6" xfId="40809"/>
    <cellStyle name="Note 2 6 15 3 7 7" xfId="45707"/>
    <cellStyle name="Note 2 6 15 3 7 8" xfId="51717"/>
    <cellStyle name="Note 2 6 15 3 8" xfId="8438"/>
    <cellStyle name="Note 2 6 15 3 8 2" xfId="18369"/>
    <cellStyle name="Note 2 6 15 3 8 3" xfId="25585"/>
    <cellStyle name="Note 2 6 15 3 8 4" xfId="30656"/>
    <cellStyle name="Note 2 6 15 3 8 5" xfId="35332"/>
    <cellStyle name="Note 2 6 15 3 8 6" xfId="40810"/>
    <cellStyle name="Note 2 6 15 3 8 7" xfId="45708"/>
    <cellStyle name="Note 2 6 15 3 8 8" xfId="51718"/>
    <cellStyle name="Note 2 6 15 3 9" xfId="6590"/>
    <cellStyle name="Note 2 6 15 3 9 2" xfId="18370"/>
    <cellStyle name="Note 2 6 15 3 9 3" xfId="25586"/>
    <cellStyle name="Note 2 6 15 3 9 4" xfId="30657"/>
    <cellStyle name="Note 2 6 15 3 9 5" xfId="35333"/>
    <cellStyle name="Note 2 6 15 3 9 6" xfId="40811"/>
    <cellStyle name="Note 2 6 15 3 9 7" xfId="45709"/>
    <cellStyle name="Note 2 6 15 3 9 8" xfId="51719"/>
    <cellStyle name="Note 2 6 15 4" xfId="4850"/>
    <cellStyle name="Note 2 6 15 4 10" xfId="18371"/>
    <cellStyle name="Note 2 6 15 4 11" xfId="25587"/>
    <cellStyle name="Note 2 6 15 4 12" xfId="30658"/>
    <cellStyle name="Note 2 6 15 4 13" xfId="35334"/>
    <cellStyle name="Note 2 6 15 4 14" xfId="40812"/>
    <cellStyle name="Note 2 6 15 4 15" xfId="45710"/>
    <cellStyle name="Note 2 6 15 4 16" xfId="51720"/>
    <cellStyle name="Note 2 6 15 4 2" xfId="7464"/>
    <cellStyle name="Note 2 6 15 4 2 2" xfId="18372"/>
    <cellStyle name="Note 2 6 15 4 2 3" xfId="25588"/>
    <cellStyle name="Note 2 6 15 4 2 4" xfId="30659"/>
    <cellStyle name="Note 2 6 15 4 2 5" xfId="35335"/>
    <cellStyle name="Note 2 6 15 4 2 6" xfId="40813"/>
    <cellStyle name="Note 2 6 15 4 2 7" xfId="45711"/>
    <cellStyle name="Note 2 6 15 4 2 8" xfId="51721"/>
    <cellStyle name="Note 2 6 15 4 3" xfId="7964"/>
    <cellStyle name="Note 2 6 15 4 3 2" xfId="18373"/>
    <cellStyle name="Note 2 6 15 4 3 3" xfId="25589"/>
    <cellStyle name="Note 2 6 15 4 3 4" xfId="30660"/>
    <cellStyle name="Note 2 6 15 4 3 5" xfId="35336"/>
    <cellStyle name="Note 2 6 15 4 3 6" xfId="40814"/>
    <cellStyle name="Note 2 6 15 4 3 7" xfId="45712"/>
    <cellStyle name="Note 2 6 15 4 3 8" xfId="51722"/>
    <cellStyle name="Note 2 6 15 4 4" xfId="8323"/>
    <cellStyle name="Note 2 6 15 4 4 2" xfId="18374"/>
    <cellStyle name="Note 2 6 15 4 4 3" xfId="25590"/>
    <cellStyle name="Note 2 6 15 4 4 4" xfId="30661"/>
    <cellStyle name="Note 2 6 15 4 4 5" xfId="35337"/>
    <cellStyle name="Note 2 6 15 4 4 6" xfId="40815"/>
    <cellStyle name="Note 2 6 15 4 4 7" xfId="45713"/>
    <cellStyle name="Note 2 6 15 4 4 8" xfId="51723"/>
    <cellStyle name="Note 2 6 15 4 5" xfId="8739"/>
    <cellStyle name="Note 2 6 15 4 5 2" xfId="18375"/>
    <cellStyle name="Note 2 6 15 4 5 3" xfId="25591"/>
    <cellStyle name="Note 2 6 15 4 5 4" xfId="30662"/>
    <cellStyle name="Note 2 6 15 4 5 5" xfId="35338"/>
    <cellStyle name="Note 2 6 15 4 5 6" xfId="40816"/>
    <cellStyle name="Note 2 6 15 4 5 7" xfId="45714"/>
    <cellStyle name="Note 2 6 15 4 5 8" xfId="51724"/>
    <cellStyle name="Note 2 6 15 4 6" xfId="9105"/>
    <cellStyle name="Note 2 6 15 4 6 2" xfId="18376"/>
    <cellStyle name="Note 2 6 15 4 6 3" xfId="25592"/>
    <cellStyle name="Note 2 6 15 4 6 4" xfId="30663"/>
    <cellStyle name="Note 2 6 15 4 6 5" xfId="35339"/>
    <cellStyle name="Note 2 6 15 4 6 6" xfId="40817"/>
    <cellStyle name="Note 2 6 15 4 6 7" xfId="45715"/>
    <cellStyle name="Note 2 6 15 4 6 8" xfId="51725"/>
    <cellStyle name="Note 2 6 15 4 7" xfId="9536"/>
    <cellStyle name="Note 2 6 15 4 7 2" xfId="18377"/>
    <cellStyle name="Note 2 6 15 4 7 3" xfId="25593"/>
    <cellStyle name="Note 2 6 15 4 7 4" xfId="30664"/>
    <cellStyle name="Note 2 6 15 4 7 5" xfId="35340"/>
    <cellStyle name="Note 2 6 15 4 7 6" xfId="40818"/>
    <cellStyle name="Note 2 6 15 4 7 7" xfId="45716"/>
    <cellStyle name="Note 2 6 15 4 7 8" xfId="51726"/>
    <cellStyle name="Note 2 6 15 4 8" xfId="9850"/>
    <cellStyle name="Note 2 6 15 4 8 2" xfId="18378"/>
    <cellStyle name="Note 2 6 15 4 8 3" xfId="25594"/>
    <cellStyle name="Note 2 6 15 4 8 4" xfId="30665"/>
    <cellStyle name="Note 2 6 15 4 8 5" xfId="35341"/>
    <cellStyle name="Note 2 6 15 4 8 6" xfId="40819"/>
    <cellStyle name="Note 2 6 15 4 8 7" xfId="45717"/>
    <cellStyle name="Note 2 6 15 4 8 8" xfId="51727"/>
    <cellStyle name="Note 2 6 15 4 9" xfId="10118"/>
    <cellStyle name="Note 2 6 15 4 9 2" xfId="18379"/>
    <cellStyle name="Note 2 6 15 4 9 3" xfId="25595"/>
    <cellStyle name="Note 2 6 15 4 9 4" xfId="30666"/>
    <cellStyle name="Note 2 6 15 4 9 5" xfId="35342"/>
    <cellStyle name="Note 2 6 15 4 9 6" xfId="40820"/>
    <cellStyle name="Note 2 6 15 4 9 7" xfId="45718"/>
    <cellStyle name="Note 2 6 15 4 9 8" xfId="51728"/>
    <cellStyle name="Note 2 6 15 5" xfId="4216"/>
    <cellStyle name="Note 2 6 15 5 2" xfId="18380"/>
    <cellStyle name="Note 2 6 15 5 3" xfId="25596"/>
    <cellStyle name="Note 2 6 15 5 4" xfId="30667"/>
    <cellStyle name="Note 2 6 15 5 5" xfId="35343"/>
    <cellStyle name="Note 2 6 15 5 6" xfId="40821"/>
    <cellStyle name="Note 2 6 15 5 7" xfId="45719"/>
    <cellStyle name="Note 2 6 15 5 8" xfId="51729"/>
    <cellStyle name="Note 2 6 15 6" xfId="4529"/>
    <cellStyle name="Note 2 6 15 6 2" xfId="18381"/>
    <cellStyle name="Note 2 6 15 6 3" xfId="25597"/>
    <cellStyle name="Note 2 6 15 6 4" xfId="30668"/>
    <cellStyle name="Note 2 6 15 6 5" xfId="35344"/>
    <cellStyle name="Note 2 6 15 6 6" xfId="40822"/>
    <cellStyle name="Note 2 6 15 6 7" xfId="45720"/>
    <cellStyle name="Note 2 6 15 6 8" xfId="51730"/>
    <cellStyle name="Note 2 6 15 7" xfId="4825"/>
    <cellStyle name="Note 2 6 15 7 2" xfId="18382"/>
    <cellStyle name="Note 2 6 15 7 3" xfId="25598"/>
    <cellStyle name="Note 2 6 15 7 4" xfId="30669"/>
    <cellStyle name="Note 2 6 15 7 5" xfId="35345"/>
    <cellStyle name="Note 2 6 15 7 6" xfId="40823"/>
    <cellStyle name="Note 2 6 15 7 7" xfId="45721"/>
    <cellStyle name="Note 2 6 15 7 8" xfId="51731"/>
    <cellStyle name="Note 2 6 15 8" xfId="4793"/>
    <cellStyle name="Note 2 6 15 8 2" xfId="18383"/>
    <cellStyle name="Note 2 6 15 8 3" xfId="25599"/>
    <cellStyle name="Note 2 6 15 8 4" xfId="30670"/>
    <cellStyle name="Note 2 6 15 8 5" xfId="35346"/>
    <cellStyle name="Note 2 6 15 8 6" xfId="40824"/>
    <cellStyle name="Note 2 6 15 8 7" xfId="45722"/>
    <cellStyle name="Note 2 6 15 8 8" xfId="51732"/>
    <cellStyle name="Note 2 6 15 9" xfId="11309"/>
    <cellStyle name="Note 2 6 16" xfId="1388"/>
    <cellStyle name="Note 2 6 16 10" xfId="22572"/>
    <cellStyle name="Note 2 6 16 11" xfId="47142"/>
    <cellStyle name="Note 2 6 16 2" xfId="4443"/>
    <cellStyle name="Note 2 6 16 2 10" xfId="40825"/>
    <cellStyle name="Note 2 6 16 2 11" xfId="45723"/>
    <cellStyle name="Note 2 6 16 2 12" xfId="51733"/>
    <cellStyle name="Note 2 6 16 2 2" xfId="7042"/>
    <cellStyle name="Note 2 6 16 2 2 2" xfId="18385"/>
    <cellStyle name="Note 2 6 16 2 2 3" xfId="25601"/>
    <cellStyle name="Note 2 6 16 2 2 4" xfId="30672"/>
    <cellStyle name="Note 2 6 16 2 2 5" xfId="35348"/>
    <cellStyle name="Note 2 6 16 2 2 6" xfId="40826"/>
    <cellStyle name="Note 2 6 16 2 2 7" xfId="45724"/>
    <cellStyle name="Note 2 6 16 2 2 8" xfId="51734"/>
    <cellStyle name="Note 2 6 16 2 3" xfId="5271"/>
    <cellStyle name="Note 2 6 16 2 3 2" xfId="18386"/>
    <cellStyle name="Note 2 6 16 2 3 3" xfId="25602"/>
    <cellStyle name="Note 2 6 16 2 3 4" xfId="30673"/>
    <cellStyle name="Note 2 6 16 2 3 5" xfId="35349"/>
    <cellStyle name="Note 2 6 16 2 3 6" xfId="40827"/>
    <cellStyle name="Note 2 6 16 2 3 7" xfId="45725"/>
    <cellStyle name="Note 2 6 16 2 3 8" xfId="51735"/>
    <cellStyle name="Note 2 6 16 2 4" xfId="7791"/>
    <cellStyle name="Note 2 6 16 2 4 2" xfId="18387"/>
    <cellStyle name="Note 2 6 16 2 4 3" xfId="25603"/>
    <cellStyle name="Note 2 6 16 2 4 4" xfId="30674"/>
    <cellStyle name="Note 2 6 16 2 4 5" xfId="35350"/>
    <cellStyle name="Note 2 6 16 2 4 6" xfId="40828"/>
    <cellStyle name="Note 2 6 16 2 4 7" xfId="45726"/>
    <cellStyle name="Note 2 6 16 2 4 8" xfId="51736"/>
    <cellStyle name="Note 2 6 16 2 5" xfId="9200"/>
    <cellStyle name="Note 2 6 16 2 5 2" xfId="18388"/>
    <cellStyle name="Note 2 6 16 2 5 3" xfId="25604"/>
    <cellStyle name="Note 2 6 16 2 5 4" xfId="30675"/>
    <cellStyle name="Note 2 6 16 2 5 5" xfId="35351"/>
    <cellStyle name="Note 2 6 16 2 5 6" xfId="40829"/>
    <cellStyle name="Note 2 6 16 2 5 7" xfId="45727"/>
    <cellStyle name="Note 2 6 16 2 5 8" xfId="51737"/>
    <cellStyle name="Note 2 6 16 2 6" xfId="18384"/>
    <cellStyle name="Note 2 6 16 2 7" xfId="25600"/>
    <cellStyle name="Note 2 6 16 2 8" xfId="30671"/>
    <cellStyle name="Note 2 6 16 2 9" xfId="35347"/>
    <cellStyle name="Note 2 6 16 3" xfId="5368"/>
    <cellStyle name="Note 2 6 16 3 10" xfId="18389"/>
    <cellStyle name="Note 2 6 16 3 11" xfId="25605"/>
    <cellStyle name="Note 2 6 16 3 12" xfId="30676"/>
    <cellStyle name="Note 2 6 16 3 13" xfId="35352"/>
    <cellStyle name="Note 2 6 16 3 14" xfId="40830"/>
    <cellStyle name="Note 2 6 16 3 15" xfId="45728"/>
    <cellStyle name="Note 2 6 16 3 16" xfId="51738"/>
    <cellStyle name="Note 2 6 16 3 2" xfId="7343"/>
    <cellStyle name="Note 2 6 16 3 2 2" xfId="18390"/>
    <cellStyle name="Note 2 6 16 3 2 3" xfId="25606"/>
    <cellStyle name="Note 2 6 16 3 2 4" xfId="30677"/>
    <cellStyle name="Note 2 6 16 3 2 5" xfId="35353"/>
    <cellStyle name="Note 2 6 16 3 2 6" xfId="40831"/>
    <cellStyle name="Note 2 6 16 3 2 7" xfId="45729"/>
    <cellStyle name="Note 2 6 16 3 2 8" xfId="51739"/>
    <cellStyle name="Note 2 6 16 3 3" xfId="7862"/>
    <cellStyle name="Note 2 6 16 3 3 2" xfId="18391"/>
    <cellStyle name="Note 2 6 16 3 3 3" xfId="25607"/>
    <cellStyle name="Note 2 6 16 3 3 4" xfId="30678"/>
    <cellStyle name="Note 2 6 16 3 3 5" xfId="35354"/>
    <cellStyle name="Note 2 6 16 3 3 6" xfId="40832"/>
    <cellStyle name="Note 2 6 16 3 3 7" xfId="45730"/>
    <cellStyle name="Note 2 6 16 3 3 8" xfId="51740"/>
    <cellStyle name="Note 2 6 16 3 4" xfId="8207"/>
    <cellStyle name="Note 2 6 16 3 4 2" xfId="18392"/>
    <cellStyle name="Note 2 6 16 3 4 3" xfId="25608"/>
    <cellStyle name="Note 2 6 16 3 4 4" xfId="30679"/>
    <cellStyle name="Note 2 6 16 3 4 5" xfId="35355"/>
    <cellStyle name="Note 2 6 16 3 4 6" xfId="40833"/>
    <cellStyle name="Note 2 6 16 3 4 7" xfId="45731"/>
    <cellStyle name="Note 2 6 16 3 4 8" xfId="51741"/>
    <cellStyle name="Note 2 6 16 3 5" xfId="8633"/>
    <cellStyle name="Note 2 6 16 3 5 2" xfId="18393"/>
    <cellStyle name="Note 2 6 16 3 5 3" xfId="25609"/>
    <cellStyle name="Note 2 6 16 3 5 4" xfId="30680"/>
    <cellStyle name="Note 2 6 16 3 5 5" xfId="35356"/>
    <cellStyle name="Note 2 6 16 3 5 6" xfId="40834"/>
    <cellStyle name="Note 2 6 16 3 5 7" xfId="45732"/>
    <cellStyle name="Note 2 6 16 3 5 8" xfId="51742"/>
    <cellStyle name="Note 2 6 16 3 6" xfId="8988"/>
    <cellStyle name="Note 2 6 16 3 6 2" xfId="18394"/>
    <cellStyle name="Note 2 6 16 3 6 3" xfId="25610"/>
    <cellStyle name="Note 2 6 16 3 6 4" xfId="30681"/>
    <cellStyle name="Note 2 6 16 3 6 5" xfId="35357"/>
    <cellStyle name="Note 2 6 16 3 6 6" xfId="40835"/>
    <cellStyle name="Note 2 6 16 3 6 7" xfId="45733"/>
    <cellStyle name="Note 2 6 16 3 6 8" xfId="51743"/>
    <cellStyle name="Note 2 6 16 3 7" xfId="9443"/>
    <cellStyle name="Note 2 6 16 3 7 2" xfId="18395"/>
    <cellStyle name="Note 2 6 16 3 7 3" xfId="25611"/>
    <cellStyle name="Note 2 6 16 3 7 4" xfId="30682"/>
    <cellStyle name="Note 2 6 16 3 7 5" xfId="35358"/>
    <cellStyle name="Note 2 6 16 3 7 6" xfId="40836"/>
    <cellStyle name="Note 2 6 16 3 7 7" xfId="45734"/>
    <cellStyle name="Note 2 6 16 3 7 8" xfId="51744"/>
    <cellStyle name="Note 2 6 16 3 8" xfId="9763"/>
    <cellStyle name="Note 2 6 16 3 8 2" xfId="18396"/>
    <cellStyle name="Note 2 6 16 3 8 3" xfId="25612"/>
    <cellStyle name="Note 2 6 16 3 8 4" xfId="30683"/>
    <cellStyle name="Note 2 6 16 3 8 5" xfId="35359"/>
    <cellStyle name="Note 2 6 16 3 8 6" xfId="40837"/>
    <cellStyle name="Note 2 6 16 3 8 7" xfId="45735"/>
    <cellStyle name="Note 2 6 16 3 8 8" xfId="51745"/>
    <cellStyle name="Note 2 6 16 3 9" xfId="10032"/>
    <cellStyle name="Note 2 6 16 3 9 2" xfId="18397"/>
    <cellStyle name="Note 2 6 16 3 9 3" xfId="25613"/>
    <cellStyle name="Note 2 6 16 3 9 4" xfId="30684"/>
    <cellStyle name="Note 2 6 16 3 9 5" xfId="35360"/>
    <cellStyle name="Note 2 6 16 3 9 6" xfId="40838"/>
    <cellStyle name="Note 2 6 16 3 9 7" xfId="45736"/>
    <cellStyle name="Note 2 6 16 3 9 8" xfId="51746"/>
    <cellStyle name="Note 2 6 16 4" xfId="4197"/>
    <cellStyle name="Note 2 6 16 4 10" xfId="18398"/>
    <cellStyle name="Note 2 6 16 4 11" xfId="25614"/>
    <cellStyle name="Note 2 6 16 4 12" xfId="30685"/>
    <cellStyle name="Note 2 6 16 4 13" xfId="35361"/>
    <cellStyle name="Note 2 6 16 4 14" xfId="40839"/>
    <cellStyle name="Note 2 6 16 4 15" xfId="45737"/>
    <cellStyle name="Note 2 6 16 4 16" xfId="51747"/>
    <cellStyle name="Note 2 6 16 4 2" xfId="7165"/>
    <cellStyle name="Note 2 6 16 4 2 2" xfId="18399"/>
    <cellStyle name="Note 2 6 16 4 2 3" xfId="25615"/>
    <cellStyle name="Note 2 6 16 4 2 4" xfId="30686"/>
    <cellStyle name="Note 2 6 16 4 2 5" xfId="35362"/>
    <cellStyle name="Note 2 6 16 4 2 6" xfId="40840"/>
    <cellStyle name="Note 2 6 16 4 2 7" xfId="45738"/>
    <cellStyle name="Note 2 6 16 4 2 8" xfId="51748"/>
    <cellStyle name="Note 2 6 16 4 3" xfId="7720"/>
    <cellStyle name="Note 2 6 16 4 3 2" xfId="18400"/>
    <cellStyle name="Note 2 6 16 4 3 3" xfId="25616"/>
    <cellStyle name="Note 2 6 16 4 3 4" xfId="30687"/>
    <cellStyle name="Note 2 6 16 4 3 5" xfId="35363"/>
    <cellStyle name="Note 2 6 16 4 3 6" xfId="40841"/>
    <cellStyle name="Note 2 6 16 4 3 7" xfId="45739"/>
    <cellStyle name="Note 2 6 16 4 3 8" xfId="51749"/>
    <cellStyle name="Note 2 6 16 4 4" xfId="8032"/>
    <cellStyle name="Note 2 6 16 4 4 2" xfId="18401"/>
    <cellStyle name="Note 2 6 16 4 4 3" xfId="25617"/>
    <cellStyle name="Note 2 6 16 4 4 4" xfId="30688"/>
    <cellStyle name="Note 2 6 16 4 4 5" xfId="35364"/>
    <cellStyle name="Note 2 6 16 4 4 6" xfId="40842"/>
    <cellStyle name="Note 2 6 16 4 4 7" xfId="45740"/>
    <cellStyle name="Note 2 6 16 4 4 8" xfId="51750"/>
    <cellStyle name="Note 2 6 16 4 5" xfId="8493"/>
    <cellStyle name="Note 2 6 16 4 5 2" xfId="18402"/>
    <cellStyle name="Note 2 6 16 4 5 3" xfId="25618"/>
    <cellStyle name="Note 2 6 16 4 5 4" xfId="30689"/>
    <cellStyle name="Note 2 6 16 4 5 5" xfId="35365"/>
    <cellStyle name="Note 2 6 16 4 5 6" xfId="40843"/>
    <cellStyle name="Note 2 6 16 4 5 7" xfId="45741"/>
    <cellStyle name="Note 2 6 16 4 5 8" xfId="51751"/>
    <cellStyle name="Note 2 6 16 4 6" xfId="8832"/>
    <cellStyle name="Note 2 6 16 4 6 2" xfId="18403"/>
    <cellStyle name="Note 2 6 16 4 6 3" xfId="25619"/>
    <cellStyle name="Note 2 6 16 4 6 4" xfId="30690"/>
    <cellStyle name="Note 2 6 16 4 6 5" xfId="35366"/>
    <cellStyle name="Note 2 6 16 4 6 6" xfId="40844"/>
    <cellStyle name="Note 2 6 16 4 6 7" xfId="45742"/>
    <cellStyle name="Note 2 6 16 4 6 8" xfId="51752"/>
    <cellStyle name="Note 2 6 16 4 7" xfId="9294"/>
    <cellStyle name="Note 2 6 16 4 7 2" xfId="18404"/>
    <cellStyle name="Note 2 6 16 4 7 3" xfId="25620"/>
    <cellStyle name="Note 2 6 16 4 7 4" xfId="30691"/>
    <cellStyle name="Note 2 6 16 4 7 5" xfId="35367"/>
    <cellStyle name="Note 2 6 16 4 7 6" xfId="40845"/>
    <cellStyle name="Note 2 6 16 4 7 7" xfId="45743"/>
    <cellStyle name="Note 2 6 16 4 7 8" xfId="51753"/>
    <cellStyle name="Note 2 6 16 4 8" xfId="9656"/>
    <cellStyle name="Note 2 6 16 4 8 2" xfId="18405"/>
    <cellStyle name="Note 2 6 16 4 8 3" xfId="25621"/>
    <cellStyle name="Note 2 6 16 4 8 4" xfId="30692"/>
    <cellStyle name="Note 2 6 16 4 8 5" xfId="35368"/>
    <cellStyle name="Note 2 6 16 4 8 6" xfId="40846"/>
    <cellStyle name="Note 2 6 16 4 8 7" xfId="45744"/>
    <cellStyle name="Note 2 6 16 4 8 8" xfId="51754"/>
    <cellStyle name="Note 2 6 16 4 9" xfId="9924"/>
    <cellStyle name="Note 2 6 16 4 9 2" xfId="18406"/>
    <cellStyle name="Note 2 6 16 4 9 3" xfId="25622"/>
    <cellStyle name="Note 2 6 16 4 9 4" xfId="30693"/>
    <cellStyle name="Note 2 6 16 4 9 5" xfId="35369"/>
    <cellStyle name="Note 2 6 16 4 9 6" xfId="40847"/>
    <cellStyle name="Note 2 6 16 4 9 7" xfId="45745"/>
    <cellStyle name="Note 2 6 16 4 9 8" xfId="51755"/>
    <cellStyle name="Note 2 6 16 5" xfId="3935"/>
    <cellStyle name="Note 2 6 16 5 2" xfId="18407"/>
    <cellStyle name="Note 2 6 16 5 3" xfId="25623"/>
    <cellStyle name="Note 2 6 16 5 4" xfId="30694"/>
    <cellStyle name="Note 2 6 16 5 5" xfId="35370"/>
    <cellStyle name="Note 2 6 16 5 6" xfId="40848"/>
    <cellStyle name="Note 2 6 16 5 7" xfId="45746"/>
    <cellStyle name="Note 2 6 16 5 8" xfId="51756"/>
    <cellStyle name="Note 2 6 16 6" xfId="6029"/>
    <cellStyle name="Note 2 6 16 6 2" xfId="18408"/>
    <cellStyle name="Note 2 6 16 6 3" xfId="25624"/>
    <cellStyle name="Note 2 6 16 6 4" xfId="30695"/>
    <cellStyle name="Note 2 6 16 6 5" xfId="35371"/>
    <cellStyle name="Note 2 6 16 6 6" xfId="40849"/>
    <cellStyle name="Note 2 6 16 6 7" xfId="45747"/>
    <cellStyle name="Note 2 6 16 6 8" xfId="51757"/>
    <cellStyle name="Note 2 6 16 7" xfId="5697"/>
    <cellStyle name="Note 2 6 16 7 2" xfId="18409"/>
    <cellStyle name="Note 2 6 16 7 3" xfId="25625"/>
    <cellStyle name="Note 2 6 16 7 4" xfId="30696"/>
    <cellStyle name="Note 2 6 16 7 5" xfId="35372"/>
    <cellStyle name="Note 2 6 16 7 6" xfId="40850"/>
    <cellStyle name="Note 2 6 16 7 7" xfId="45748"/>
    <cellStyle name="Note 2 6 16 7 8" xfId="51758"/>
    <cellStyle name="Note 2 6 16 8" xfId="6071"/>
    <cellStyle name="Note 2 6 16 8 2" xfId="18410"/>
    <cellStyle name="Note 2 6 16 8 3" xfId="25626"/>
    <cellStyle name="Note 2 6 16 8 4" xfId="30697"/>
    <cellStyle name="Note 2 6 16 8 5" xfId="35373"/>
    <cellStyle name="Note 2 6 16 8 6" xfId="40851"/>
    <cellStyle name="Note 2 6 16 8 7" xfId="45749"/>
    <cellStyle name="Note 2 6 16 8 8" xfId="51759"/>
    <cellStyle name="Note 2 6 16 9" xfId="11325"/>
    <cellStyle name="Note 2 6 17" xfId="1405"/>
    <cellStyle name="Note 2 6 17 10" xfId="10304"/>
    <cellStyle name="Note 2 6 17 11" xfId="47152"/>
    <cellStyle name="Note 2 6 17 2" xfId="4456"/>
    <cellStyle name="Note 2 6 17 2 10" xfId="40852"/>
    <cellStyle name="Note 2 6 17 2 11" xfId="45750"/>
    <cellStyle name="Note 2 6 17 2 12" xfId="51760"/>
    <cellStyle name="Note 2 6 17 2 2" xfId="7047"/>
    <cellStyle name="Note 2 6 17 2 2 2" xfId="18412"/>
    <cellStyle name="Note 2 6 17 2 2 3" xfId="25628"/>
    <cellStyle name="Note 2 6 17 2 2 4" xfId="30699"/>
    <cellStyle name="Note 2 6 17 2 2 5" xfId="35375"/>
    <cellStyle name="Note 2 6 17 2 2 6" xfId="40853"/>
    <cellStyle name="Note 2 6 17 2 2 7" xfId="45751"/>
    <cellStyle name="Note 2 6 17 2 2 8" xfId="51761"/>
    <cellStyle name="Note 2 6 17 2 3" xfId="7325"/>
    <cellStyle name="Note 2 6 17 2 3 2" xfId="18413"/>
    <cellStyle name="Note 2 6 17 2 3 3" xfId="25629"/>
    <cellStyle name="Note 2 6 17 2 3 4" xfId="30700"/>
    <cellStyle name="Note 2 6 17 2 3 5" xfId="35376"/>
    <cellStyle name="Note 2 6 17 2 3 6" xfId="40854"/>
    <cellStyle name="Note 2 6 17 2 3 7" xfId="45752"/>
    <cellStyle name="Note 2 6 17 2 3 8" xfId="51762"/>
    <cellStyle name="Note 2 6 17 2 4" xfId="6829"/>
    <cellStyle name="Note 2 6 17 2 4 2" xfId="18414"/>
    <cellStyle name="Note 2 6 17 2 4 3" xfId="25630"/>
    <cellStyle name="Note 2 6 17 2 4 4" xfId="30701"/>
    <cellStyle name="Note 2 6 17 2 4 5" xfId="35377"/>
    <cellStyle name="Note 2 6 17 2 4 6" xfId="40855"/>
    <cellStyle name="Note 2 6 17 2 4 7" xfId="45753"/>
    <cellStyle name="Note 2 6 17 2 4 8" xfId="51763"/>
    <cellStyle name="Note 2 6 17 2 5" xfId="9205"/>
    <cellStyle name="Note 2 6 17 2 5 2" xfId="18415"/>
    <cellStyle name="Note 2 6 17 2 5 3" xfId="25631"/>
    <cellStyle name="Note 2 6 17 2 5 4" xfId="30702"/>
    <cellStyle name="Note 2 6 17 2 5 5" xfId="35378"/>
    <cellStyle name="Note 2 6 17 2 5 6" xfId="40856"/>
    <cellStyle name="Note 2 6 17 2 5 7" xfId="45754"/>
    <cellStyle name="Note 2 6 17 2 5 8" xfId="51764"/>
    <cellStyle name="Note 2 6 17 2 6" xfId="18411"/>
    <cellStyle name="Note 2 6 17 2 7" xfId="25627"/>
    <cellStyle name="Note 2 6 17 2 8" xfId="30698"/>
    <cellStyle name="Note 2 6 17 2 9" xfId="35374"/>
    <cellStyle name="Note 2 6 17 3" xfId="5516"/>
    <cellStyle name="Note 2 6 17 3 10" xfId="18416"/>
    <cellStyle name="Note 2 6 17 3 11" xfId="25632"/>
    <cellStyle name="Note 2 6 17 3 12" xfId="30703"/>
    <cellStyle name="Note 2 6 17 3 13" xfId="35379"/>
    <cellStyle name="Note 2 6 17 3 14" xfId="40857"/>
    <cellStyle name="Note 2 6 17 3 15" xfId="45755"/>
    <cellStyle name="Note 2 6 17 3 16" xfId="51765"/>
    <cellStyle name="Note 2 6 17 3 2" xfId="7398"/>
    <cellStyle name="Note 2 6 17 3 2 2" xfId="18417"/>
    <cellStyle name="Note 2 6 17 3 2 3" xfId="25633"/>
    <cellStyle name="Note 2 6 17 3 2 4" xfId="30704"/>
    <cellStyle name="Note 2 6 17 3 2 5" xfId="35380"/>
    <cellStyle name="Note 2 6 17 3 2 6" xfId="40858"/>
    <cellStyle name="Note 2 6 17 3 2 7" xfId="45756"/>
    <cellStyle name="Note 2 6 17 3 2 8" xfId="51766"/>
    <cellStyle name="Note 2 6 17 3 3" xfId="7917"/>
    <cellStyle name="Note 2 6 17 3 3 2" xfId="18418"/>
    <cellStyle name="Note 2 6 17 3 3 3" xfId="25634"/>
    <cellStyle name="Note 2 6 17 3 3 4" xfId="30705"/>
    <cellStyle name="Note 2 6 17 3 3 5" xfId="35381"/>
    <cellStyle name="Note 2 6 17 3 3 6" xfId="40859"/>
    <cellStyle name="Note 2 6 17 3 3 7" xfId="45757"/>
    <cellStyle name="Note 2 6 17 3 3 8" xfId="51767"/>
    <cellStyle name="Note 2 6 17 3 4" xfId="8256"/>
    <cellStyle name="Note 2 6 17 3 4 2" xfId="18419"/>
    <cellStyle name="Note 2 6 17 3 4 3" xfId="25635"/>
    <cellStyle name="Note 2 6 17 3 4 4" xfId="30706"/>
    <cellStyle name="Note 2 6 17 3 4 5" xfId="35382"/>
    <cellStyle name="Note 2 6 17 3 4 6" xfId="40860"/>
    <cellStyle name="Note 2 6 17 3 4 7" xfId="45758"/>
    <cellStyle name="Note 2 6 17 3 4 8" xfId="51768"/>
    <cellStyle name="Note 2 6 17 3 5" xfId="8689"/>
    <cellStyle name="Note 2 6 17 3 5 2" xfId="18420"/>
    <cellStyle name="Note 2 6 17 3 5 3" xfId="25636"/>
    <cellStyle name="Note 2 6 17 3 5 4" xfId="30707"/>
    <cellStyle name="Note 2 6 17 3 5 5" xfId="35383"/>
    <cellStyle name="Note 2 6 17 3 5 6" xfId="40861"/>
    <cellStyle name="Note 2 6 17 3 5 7" xfId="45759"/>
    <cellStyle name="Note 2 6 17 3 5 8" xfId="51769"/>
    <cellStyle name="Note 2 6 17 3 6" xfId="9038"/>
    <cellStyle name="Note 2 6 17 3 6 2" xfId="18421"/>
    <cellStyle name="Note 2 6 17 3 6 3" xfId="25637"/>
    <cellStyle name="Note 2 6 17 3 6 4" xfId="30708"/>
    <cellStyle name="Note 2 6 17 3 6 5" xfId="35384"/>
    <cellStyle name="Note 2 6 17 3 6 6" xfId="40862"/>
    <cellStyle name="Note 2 6 17 3 6 7" xfId="45760"/>
    <cellStyle name="Note 2 6 17 3 6 8" xfId="51770"/>
    <cellStyle name="Note 2 6 17 3 7" xfId="9492"/>
    <cellStyle name="Note 2 6 17 3 7 2" xfId="18422"/>
    <cellStyle name="Note 2 6 17 3 7 3" xfId="25638"/>
    <cellStyle name="Note 2 6 17 3 7 4" xfId="30709"/>
    <cellStyle name="Note 2 6 17 3 7 5" xfId="35385"/>
    <cellStyle name="Note 2 6 17 3 7 6" xfId="40863"/>
    <cellStyle name="Note 2 6 17 3 7 7" xfId="45761"/>
    <cellStyle name="Note 2 6 17 3 7 8" xfId="51771"/>
    <cellStyle name="Note 2 6 17 3 8" xfId="9810"/>
    <cellStyle name="Note 2 6 17 3 8 2" xfId="18423"/>
    <cellStyle name="Note 2 6 17 3 8 3" xfId="25639"/>
    <cellStyle name="Note 2 6 17 3 8 4" xfId="30710"/>
    <cellStyle name="Note 2 6 17 3 8 5" xfId="35386"/>
    <cellStyle name="Note 2 6 17 3 8 6" xfId="40864"/>
    <cellStyle name="Note 2 6 17 3 8 7" xfId="45762"/>
    <cellStyle name="Note 2 6 17 3 8 8" xfId="51772"/>
    <cellStyle name="Note 2 6 17 3 9" xfId="10078"/>
    <cellStyle name="Note 2 6 17 3 9 2" xfId="18424"/>
    <cellStyle name="Note 2 6 17 3 9 3" xfId="25640"/>
    <cellStyle name="Note 2 6 17 3 9 4" xfId="30711"/>
    <cellStyle name="Note 2 6 17 3 9 5" xfId="35387"/>
    <cellStyle name="Note 2 6 17 3 9 6" xfId="40865"/>
    <cellStyle name="Note 2 6 17 3 9 7" xfId="45763"/>
    <cellStyle name="Note 2 6 17 3 9 8" xfId="51773"/>
    <cellStyle name="Note 2 6 17 4" xfId="5570"/>
    <cellStyle name="Note 2 6 17 4 10" xfId="18425"/>
    <cellStyle name="Note 2 6 17 4 11" xfId="25641"/>
    <cellStyle name="Note 2 6 17 4 12" xfId="30712"/>
    <cellStyle name="Note 2 6 17 4 13" xfId="35388"/>
    <cellStyle name="Note 2 6 17 4 14" xfId="40866"/>
    <cellStyle name="Note 2 6 17 4 15" xfId="45764"/>
    <cellStyle name="Note 2 6 17 4 16" xfId="51774"/>
    <cellStyle name="Note 2 6 17 4 2" xfId="7374"/>
    <cellStyle name="Note 2 6 17 4 2 2" xfId="18426"/>
    <cellStyle name="Note 2 6 17 4 2 3" xfId="25642"/>
    <cellStyle name="Note 2 6 17 4 2 4" xfId="30713"/>
    <cellStyle name="Note 2 6 17 4 2 5" xfId="35389"/>
    <cellStyle name="Note 2 6 17 4 2 6" xfId="40867"/>
    <cellStyle name="Note 2 6 17 4 2 7" xfId="45765"/>
    <cellStyle name="Note 2 6 17 4 2 8" xfId="51775"/>
    <cellStyle name="Note 2 6 17 4 3" xfId="7892"/>
    <cellStyle name="Note 2 6 17 4 3 2" xfId="18427"/>
    <cellStyle name="Note 2 6 17 4 3 3" xfId="25643"/>
    <cellStyle name="Note 2 6 17 4 3 4" xfId="30714"/>
    <cellStyle name="Note 2 6 17 4 3 5" xfId="35390"/>
    <cellStyle name="Note 2 6 17 4 3 6" xfId="40868"/>
    <cellStyle name="Note 2 6 17 4 3 7" xfId="45766"/>
    <cellStyle name="Note 2 6 17 4 3 8" xfId="51776"/>
    <cellStyle name="Note 2 6 17 4 4" xfId="8233"/>
    <cellStyle name="Note 2 6 17 4 4 2" xfId="18428"/>
    <cellStyle name="Note 2 6 17 4 4 3" xfId="25644"/>
    <cellStyle name="Note 2 6 17 4 4 4" xfId="30715"/>
    <cellStyle name="Note 2 6 17 4 4 5" xfId="35391"/>
    <cellStyle name="Note 2 6 17 4 4 6" xfId="40869"/>
    <cellStyle name="Note 2 6 17 4 4 7" xfId="45767"/>
    <cellStyle name="Note 2 6 17 4 4 8" xfId="51777"/>
    <cellStyle name="Note 2 6 17 4 5" xfId="8666"/>
    <cellStyle name="Note 2 6 17 4 5 2" xfId="18429"/>
    <cellStyle name="Note 2 6 17 4 5 3" xfId="25645"/>
    <cellStyle name="Note 2 6 17 4 5 4" xfId="30716"/>
    <cellStyle name="Note 2 6 17 4 5 5" xfId="35392"/>
    <cellStyle name="Note 2 6 17 4 5 6" xfId="40870"/>
    <cellStyle name="Note 2 6 17 4 5 7" xfId="45768"/>
    <cellStyle name="Note 2 6 17 4 5 8" xfId="51778"/>
    <cellStyle name="Note 2 6 17 4 6" xfId="9015"/>
    <cellStyle name="Note 2 6 17 4 6 2" xfId="18430"/>
    <cellStyle name="Note 2 6 17 4 6 3" xfId="25646"/>
    <cellStyle name="Note 2 6 17 4 6 4" xfId="30717"/>
    <cellStyle name="Note 2 6 17 4 6 5" xfId="35393"/>
    <cellStyle name="Note 2 6 17 4 6 6" xfId="40871"/>
    <cellStyle name="Note 2 6 17 4 6 7" xfId="45769"/>
    <cellStyle name="Note 2 6 17 4 6 8" xfId="51779"/>
    <cellStyle name="Note 2 6 17 4 7" xfId="9469"/>
    <cellStyle name="Note 2 6 17 4 7 2" xfId="18431"/>
    <cellStyle name="Note 2 6 17 4 7 3" xfId="25647"/>
    <cellStyle name="Note 2 6 17 4 7 4" xfId="30718"/>
    <cellStyle name="Note 2 6 17 4 7 5" xfId="35394"/>
    <cellStyle name="Note 2 6 17 4 7 6" xfId="40872"/>
    <cellStyle name="Note 2 6 17 4 7 7" xfId="45770"/>
    <cellStyle name="Note 2 6 17 4 7 8" xfId="51780"/>
    <cellStyle name="Note 2 6 17 4 8" xfId="9788"/>
    <cellStyle name="Note 2 6 17 4 8 2" xfId="18432"/>
    <cellStyle name="Note 2 6 17 4 8 3" xfId="25648"/>
    <cellStyle name="Note 2 6 17 4 8 4" xfId="30719"/>
    <cellStyle name="Note 2 6 17 4 8 5" xfId="35395"/>
    <cellStyle name="Note 2 6 17 4 8 6" xfId="40873"/>
    <cellStyle name="Note 2 6 17 4 8 7" xfId="45771"/>
    <cellStyle name="Note 2 6 17 4 8 8" xfId="51781"/>
    <cellStyle name="Note 2 6 17 4 9" xfId="10057"/>
    <cellStyle name="Note 2 6 17 4 9 2" xfId="18433"/>
    <cellStyle name="Note 2 6 17 4 9 3" xfId="25649"/>
    <cellStyle name="Note 2 6 17 4 9 4" xfId="30720"/>
    <cellStyle name="Note 2 6 17 4 9 5" xfId="35396"/>
    <cellStyle name="Note 2 6 17 4 9 6" xfId="40874"/>
    <cellStyle name="Note 2 6 17 4 9 7" xfId="45772"/>
    <cellStyle name="Note 2 6 17 4 9 8" xfId="51782"/>
    <cellStyle name="Note 2 6 17 5" xfId="5777"/>
    <cellStyle name="Note 2 6 17 5 2" xfId="18434"/>
    <cellStyle name="Note 2 6 17 5 3" xfId="25650"/>
    <cellStyle name="Note 2 6 17 5 4" xfId="30721"/>
    <cellStyle name="Note 2 6 17 5 5" xfId="35397"/>
    <cellStyle name="Note 2 6 17 5 6" xfId="40875"/>
    <cellStyle name="Note 2 6 17 5 7" xfId="45773"/>
    <cellStyle name="Note 2 6 17 5 8" xfId="51783"/>
    <cellStyle name="Note 2 6 17 6" xfId="4239"/>
    <cellStyle name="Note 2 6 17 6 2" xfId="18435"/>
    <cellStyle name="Note 2 6 17 6 3" xfId="25651"/>
    <cellStyle name="Note 2 6 17 6 4" xfId="30722"/>
    <cellStyle name="Note 2 6 17 6 5" xfId="35398"/>
    <cellStyle name="Note 2 6 17 6 6" xfId="40876"/>
    <cellStyle name="Note 2 6 17 6 7" xfId="45774"/>
    <cellStyle name="Note 2 6 17 6 8" xfId="51784"/>
    <cellStyle name="Note 2 6 17 7" xfId="3779"/>
    <cellStyle name="Note 2 6 17 7 2" xfId="18436"/>
    <cellStyle name="Note 2 6 17 7 3" xfId="25652"/>
    <cellStyle name="Note 2 6 17 7 4" xfId="30723"/>
    <cellStyle name="Note 2 6 17 7 5" xfId="35399"/>
    <cellStyle name="Note 2 6 17 7 6" xfId="40877"/>
    <cellStyle name="Note 2 6 17 7 7" xfId="45775"/>
    <cellStyle name="Note 2 6 17 7 8" xfId="51785"/>
    <cellStyle name="Note 2 6 17 8" xfId="5370"/>
    <cellStyle name="Note 2 6 17 8 2" xfId="18437"/>
    <cellStyle name="Note 2 6 17 8 3" xfId="25653"/>
    <cellStyle name="Note 2 6 17 8 4" xfId="30724"/>
    <cellStyle name="Note 2 6 17 8 5" xfId="35400"/>
    <cellStyle name="Note 2 6 17 8 6" xfId="40878"/>
    <cellStyle name="Note 2 6 17 8 7" xfId="45776"/>
    <cellStyle name="Note 2 6 17 8 8" xfId="51786"/>
    <cellStyle name="Note 2 6 17 9" xfId="11341"/>
    <cellStyle name="Note 2 6 18" xfId="1831"/>
    <cellStyle name="Note 2 6 18 10" xfId="10678"/>
    <cellStyle name="Note 2 6 18 11" xfId="47184"/>
    <cellStyle name="Note 2 6 18 2" xfId="4668"/>
    <cellStyle name="Note 2 6 18 2 10" xfId="40879"/>
    <cellStyle name="Note 2 6 18 2 11" xfId="45777"/>
    <cellStyle name="Note 2 6 18 2 12" xfId="51787"/>
    <cellStyle name="Note 2 6 18 2 2" xfId="7097"/>
    <cellStyle name="Note 2 6 18 2 2 2" xfId="18439"/>
    <cellStyle name="Note 2 6 18 2 2 3" xfId="25655"/>
    <cellStyle name="Note 2 6 18 2 2 4" xfId="30726"/>
    <cellStyle name="Note 2 6 18 2 2 5" xfId="35402"/>
    <cellStyle name="Note 2 6 18 2 2 6" xfId="40880"/>
    <cellStyle name="Note 2 6 18 2 2 7" xfId="45778"/>
    <cellStyle name="Note 2 6 18 2 2 8" xfId="51788"/>
    <cellStyle name="Note 2 6 18 2 3" xfId="5741"/>
    <cellStyle name="Note 2 6 18 2 3 2" xfId="18440"/>
    <cellStyle name="Note 2 6 18 2 3 3" xfId="25656"/>
    <cellStyle name="Note 2 6 18 2 3 4" xfId="30727"/>
    <cellStyle name="Note 2 6 18 2 3 5" xfId="35403"/>
    <cellStyle name="Note 2 6 18 2 3 6" xfId="40881"/>
    <cellStyle name="Note 2 6 18 2 3 7" xfId="45779"/>
    <cellStyle name="Note 2 6 18 2 3 8" xfId="51789"/>
    <cellStyle name="Note 2 6 18 2 4" xfId="4051"/>
    <cellStyle name="Note 2 6 18 2 4 2" xfId="18441"/>
    <cellStyle name="Note 2 6 18 2 4 3" xfId="25657"/>
    <cellStyle name="Note 2 6 18 2 4 4" xfId="30728"/>
    <cellStyle name="Note 2 6 18 2 4 5" xfId="35404"/>
    <cellStyle name="Note 2 6 18 2 4 6" xfId="40882"/>
    <cellStyle name="Note 2 6 18 2 4 7" xfId="45780"/>
    <cellStyle name="Note 2 6 18 2 4 8" xfId="51790"/>
    <cellStyle name="Note 2 6 18 2 5" xfId="9241"/>
    <cellStyle name="Note 2 6 18 2 5 2" xfId="18442"/>
    <cellStyle name="Note 2 6 18 2 5 3" xfId="25658"/>
    <cellStyle name="Note 2 6 18 2 5 4" xfId="30729"/>
    <cellStyle name="Note 2 6 18 2 5 5" xfId="35405"/>
    <cellStyle name="Note 2 6 18 2 5 6" xfId="40883"/>
    <cellStyle name="Note 2 6 18 2 5 7" xfId="45781"/>
    <cellStyle name="Note 2 6 18 2 5 8" xfId="51791"/>
    <cellStyle name="Note 2 6 18 2 6" xfId="18438"/>
    <cellStyle name="Note 2 6 18 2 7" xfId="25654"/>
    <cellStyle name="Note 2 6 18 2 8" xfId="30725"/>
    <cellStyle name="Note 2 6 18 2 9" xfId="35401"/>
    <cellStyle name="Note 2 6 18 3" xfId="5254"/>
    <cellStyle name="Note 2 6 18 3 10" xfId="18443"/>
    <cellStyle name="Note 2 6 18 3 11" xfId="25659"/>
    <cellStyle name="Note 2 6 18 3 12" xfId="30730"/>
    <cellStyle name="Note 2 6 18 3 13" xfId="35406"/>
    <cellStyle name="Note 2 6 18 3 14" xfId="40884"/>
    <cellStyle name="Note 2 6 18 3 15" xfId="45782"/>
    <cellStyle name="Note 2 6 18 3 16" xfId="51792"/>
    <cellStyle name="Note 2 6 18 3 2" xfId="6850"/>
    <cellStyle name="Note 2 6 18 3 2 2" xfId="18444"/>
    <cellStyle name="Note 2 6 18 3 2 3" xfId="25660"/>
    <cellStyle name="Note 2 6 18 3 2 4" xfId="30731"/>
    <cellStyle name="Note 2 6 18 3 2 5" xfId="35407"/>
    <cellStyle name="Note 2 6 18 3 2 6" xfId="40885"/>
    <cellStyle name="Note 2 6 18 3 2 7" xfId="45783"/>
    <cellStyle name="Note 2 6 18 3 2 8" xfId="51793"/>
    <cellStyle name="Note 2 6 18 3 3" xfId="4903"/>
    <cellStyle name="Note 2 6 18 3 3 2" xfId="18445"/>
    <cellStyle name="Note 2 6 18 3 3 3" xfId="25661"/>
    <cellStyle name="Note 2 6 18 3 3 4" xfId="30732"/>
    <cellStyle name="Note 2 6 18 3 3 5" xfId="35408"/>
    <cellStyle name="Note 2 6 18 3 3 6" xfId="40886"/>
    <cellStyle name="Note 2 6 18 3 3 7" xfId="45784"/>
    <cellStyle name="Note 2 6 18 3 3 8" xfId="51794"/>
    <cellStyle name="Note 2 6 18 3 4" xfId="6251"/>
    <cellStyle name="Note 2 6 18 3 4 2" xfId="18446"/>
    <cellStyle name="Note 2 6 18 3 4 3" xfId="25662"/>
    <cellStyle name="Note 2 6 18 3 4 4" xfId="30733"/>
    <cellStyle name="Note 2 6 18 3 4 5" xfId="35409"/>
    <cellStyle name="Note 2 6 18 3 4 6" xfId="40887"/>
    <cellStyle name="Note 2 6 18 3 4 7" xfId="45785"/>
    <cellStyle name="Note 2 6 18 3 4 8" xfId="51795"/>
    <cellStyle name="Note 2 6 18 3 5" xfId="5583"/>
    <cellStyle name="Note 2 6 18 3 5 2" xfId="18447"/>
    <cellStyle name="Note 2 6 18 3 5 3" xfId="25663"/>
    <cellStyle name="Note 2 6 18 3 5 4" xfId="30734"/>
    <cellStyle name="Note 2 6 18 3 5 5" xfId="35410"/>
    <cellStyle name="Note 2 6 18 3 5 6" xfId="40888"/>
    <cellStyle name="Note 2 6 18 3 5 7" xfId="45786"/>
    <cellStyle name="Note 2 6 18 3 5 8" xfId="51796"/>
    <cellStyle name="Note 2 6 18 3 6" xfId="5133"/>
    <cellStyle name="Note 2 6 18 3 6 2" xfId="18448"/>
    <cellStyle name="Note 2 6 18 3 6 3" xfId="25664"/>
    <cellStyle name="Note 2 6 18 3 6 4" xfId="30735"/>
    <cellStyle name="Note 2 6 18 3 6 5" xfId="35411"/>
    <cellStyle name="Note 2 6 18 3 6 6" xfId="40889"/>
    <cellStyle name="Note 2 6 18 3 6 7" xfId="45787"/>
    <cellStyle name="Note 2 6 18 3 6 8" xfId="51797"/>
    <cellStyle name="Note 2 6 18 3 7" xfId="5938"/>
    <cellStyle name="Note 2 6 18 3 7 2" xfId="18449"/>
    <cellStyle name="Note 2 6 18 3 7 3" xfId="25665"/>
    <cellStyle name="Note 2 6 18 3 7 4" xfId="30736"/>
    <cellStyle name="Note 2 6 18 3 7 5" xfId="35412"/>
    <cellStyle name="Note 2 6 18 3 7 6" xfId="40890"/>
    <cellStyle name="Note 2 6 18 3 7 7" xfId="45788"/>
    <cellStyle name="Note 2 6 18 3 7 8" xfId="51798"/>
    <cellStyle name="Note 2 6 18 3 8" xfId="6325"/>
    <cellStyle name="Note 2 6 18 3 8 2" xfId="18450"/>
    <cellStyle name="Note 2 6 18 3 8 3" xfId="25666"/>
    <cellStyle name="Note 2 6 18 3 8 4" xfId="30737"/>
    <cellStyle name="Note 2 6 18 3 8 5" xfId="35413"/>
    <cellStyle name="Note 2 6 18 3 8 6" xfId="40891"/>
    <cellStyle name="Note 2 6 18 3 8 7" xfId="45789"/>
    <cellStyle name="Note 2 6 18 3 8 8" xfId="51799"/>
    <cellStyle name="Note 2 6 18 3 9" xfId="5749"/>
    <cellStyle name="Note 2 6 18 3 9 2" xfId="18451"/>
    <cellStyle name="Note 2 6 18 3 9 3" xfId="25667"/>
    <cellStyle name="Note 2 6 18 3 9 4" xfId="30738"/>
    <cellStyle name="Note 2 6 18 3 9 5" xfId="35414"/>
    <cellStyle name="Note 2 6 18 3 9 6" xfId="40892"/>
    <cellStyle name="Note 2 6 18 3 9 7" xfId="45790"/>
    <cellStyle name="Note 2 6 18 3 9 8" xfId="51800"/>
    <cellStyle name="Note 2 6 18 4" xfId="5218"/>
    <cellStyle name="Note 2 6 18 4 10" xfId="18452"/>
    <cellStyle name="Note 2 6 18 4 11" xfId="25668"/>
    <cellStyle name="Note 2 6 18 4 12" xfId="30739"/>
    <cellStyle name="Note 2 6 18 4 13" xfId="35415"/>
    <cellStyle name="Note 2 6 18 4 14" xfId="40893"/>
    <cellStyle name="Note 2 6 18 4 15" xfId="45791"/>
    <cellStyle name="Note 2 6 18 4 16" xfId="51801"/>
    <cellStyle name="Note 2 6 18 4 2" xfId="7203"/>
    <cellStyle name="Note 2 6 18 4 2 2" xfId="18453"/>
    <cellStyle name="Note 2 6 18 4 2 3" xfId="25669"/>
    <cellStyle name="Note 2 6 18 4 2 4" xfId="30740"/>
    <cellStyle name="Note 2 6 18 4 2 5" xfId="35416"/>
    <cellStyle name="Note 2 6 18 4 2 6" xfId="40894"/>
    <cellStyle name="Note 2 6 18 4 2 7" xfId="45792"/>
    <cellStyle name="Note 2 6 18 4 2 8" xfId="51802"/>
    <cellStyle name="Note 2 6 18 4 3" xfId="7749"/>
    <cellStyle name="Note 2 6 18 4 3 2" xfId="18454"/>
    <cellStyle name="Note 2 6 18 4 3 3" xfId="25670"/>
    <cellStyle name="Note 2 6 18 4 3 4" xfId="30741"/>
    <cellStyle name="Note 2 6 18 4 3 5" xfId="35417"/>
    <cellStyle name="Note 2 6 18 4 3 6" xfId="40895"/>
    <cellStyle name="Note 2 6 18 4 3 7" xfId="45793"/>
    <cellStyle name="Note 2 6 18 4 3 8" xfId="51803"/>
    <cellStyle name="Note 2 6 18 4 4" xfId="8073"/>
    <cellStyle name="Note 2 6 18 4 4 2" xfId="18455"/>
    <cellStyle name="Note 2 6 18 4 4 3" xfId="25671"/>
    <cellStyle name="Note 2 6 18 4 4 4" xfId="30742"/>
    <cellStyle name="Note 2 6 18 4 4 5" xfId="35418"/>
    <cellStyle name="Note 2 6 18 4 4 6" xfId="40896"/>
    <cellStyle name="Note 2 6 18 4 4 7" xfId="45794"/>
    <cellStyle name="Note 2 6 18 4 4 8" xfId="51804"/>
    <cellStyle name="Note 2 6 18 4 5" xfId="8522"/>
    <cellStyle name="Note 2 6 18 4 5 2" xfId="18456"/>
    <cellStyle name="Note 2 6 18 4 5 3" xfId="25672"/>
    <cellStyle name="Note 2 6 18 4 5 4" xfId="30743"/>
    <cellStyle name="Note 2 6 18 4 5 5" xfId="35419"/>
    <cellStyle name="Note 2 6 18 4 5 6" xfId="40897"/>
    <cellStyle name="Note 2 6 18 4 5 7" xfId="45795"/>
    <cellStyle name="Note 2 6 18 4 5 8" xfId="51805"/>
    <cellStyle name="Note 2 6 18 4 6" xfId="8869"/>
    <cellStyle name="Note 2 6 18 4 6 2" xfId="18457"/>
    <cellStyle name="Note 2 6 18 4 6 3" xfId="25673"/>
    <cellStyle name="Note 2 6 18 4 6 4" xfId="30744"/>
    <cellStyle name="Note 2 6 18 4 6 5" xfId="35420"/>
    <cellStyle name="Note 2 6 18 4 6 6" xfId="40898"/>
    <cellStyle name="Note 2 6 18 4 6 7" xfId="45796"/>
    <cellStyle name="Note 2 6 18 4 6 8" xfId="51806"/>
    <cellStyle name="Note 2 6 18 4 7" xfId="9320"/>
    <cellStyle name="Note 2 6 18 4 7 2" xfId="18458"/>
    <cellStyle name="Note 2 6 18 4 7 3" xfId="25674"/>
    <cellStyle name="Note 2 6 18 4 7 4" xfId="30745"/>
    <cellStyle name="Note 2 6 18 4 7 5" xfId="35421"/>
    <cellStyle name="Note 2 6 18 4 7 6" xfId="40899"/>
    <cellStyle name="Note 2 6 18 4 7 7" xfId="45797"/>
    <cellStyle name="Note 2 6 18 4 7 8" xfId="51807"/>
    <cellStyle name="Note 2 6 18 4 8" xfId="9681"/>
    <cellStyle name="Note 2 6 18 4 8 2" xfId="18459"/>
    <cellStyle name="Note 2 6 18 4 8 3" xfId="25675"/>
    <cellStyle name="Note 2 6 18 4 8 4" xfId="30746"/>
    <cellStyle name="Note 2 6 18 4 8 5" xfId="35422"/>
    <cellStyle name="Note 2 6 18 4 8 6" xfId="40900"/>
    <cellStyle name="Note 2 6 18 4 8 7" xfId="45798"/>
    <cellStyle name="Note 2 6 18 4 8 8" xfId="51808"/>
    <cellStyle name="Note 2 6 18 4 9" xfId="9948"/>
    <cellStyle name="Note 2 6 18 4 9 2" xfId="18460"/>
    <cellStyle name="Note 2 6 18 4 9 3" xfId="25676"/>
    <cellStyle name="Note 2 6 18 4 9 4" xfId="30747"/>
    <cellStyle name="Note 2 6 18 4 9 5" xfId="35423"/>
    <cellStyle name="Note 2 6 18 4 9 6" xfId="40901"/>
    <cellStyle name="Note 2 6 18 4 9 7" xfId="45799"/>
    <cellStyle name="Note 2 6 18 4 9 8" xfId="51809"/>
    <cellStyle name="Note 2 6 18 5" xfId="4808"/>
    <cellStyle name="Note 2 6 18 5 2" xfId="18461"/>
    <cellStyle name="Note 2 6 18 5 3" xfId="25677"/>
    <cellStyle name="Note 2 6 18 5 4" xfId="30748"/>
    <cellStyle name="Note 2 6 18 5 5" xfId="35424"/>
    <cellStyle name="Note 2 6 18 5 6" xfId="40902"/>
    <cellStyle name="Note 2 6 18 5 7" xfId="45800"/>
    <cellStyle name="Note 2 6 18 5 8" xfId="51810"/>
    <cellStyle name="Note 2 6 18 6" xfId="3862"/>
    <cellStyle name="Note 2 6 18 6 2" xfId="18462"/>
    <cellStyle name="Note 2 6 18 6 3" xfId="25678"/>
    <cellStyle name="Note 2 6 18 6 4" xfId="30749"/>
    <cellStyle name="Note 2 6 18 6 5" xfId="35425"/>
    <cellStyle name="Note 2 6 18 6 6" xfId="40903"/>
    <cellStyle name="Note 2 6 18 6 7" xfId="45801"/>
    <cellStyle name="Note 2 6 18 6 8" xfId="51811"/>
    <cellStyle name="Note 2 6 18 7" xfId="4610"/>
    <cellStyle name="Note 2 6 18 7 2" xfId="18463"/>
    <cellStyle name="Note 2 6 18 7 3" xfId="25679"/>
    <cellStyle name="Note 2 6 18 7 4" xfId="30750"/>
    <cellStyle name="Note 2 6 18 7 5" xfId="35426"/>
    <cellStyle name="Note 2 6 18 7 6" xfId="40904"/>
    <cellStyle name="Note 2 6 18 7 7" xfId="45802"/>
    <cellStyle name="Note 2 6 18 7 8" xfId="51812"/>
    <cellStyle name="Note 2 6 18 8" xfId="5226"/>
    <cellStyle name="Note 2 6 18 8 2" xfId="18464"/>
    <cellStyle name="Note 2 6 18 8 3" xfId="25680"/>
    <cellStyle name="Note 2 6 18 8 4" xfId="30751"/>
    <cellStyle name="Note 2 6 18 8 5" xfId="35427"/>
    <cellStyle name="Note 2 6 18 8 6" xfId="40905"/>
    <cellStyle name="Note 2 6 18 8 7" xfId="45803"/>
    <cellStyle name="Note 2 6 18 8 8" xfId="51813"/>
    <cellStyle name="Note 2 6 18 9" xfId="11720"/>
    <cellStyle name="Note 2 6 19" xfId="2228"/>
    <cellStyle name="Note 2 6 19 10" xfId="19843"/>
    <cellStyle name="Note 2 6 19 11" xfId="47236"/>
    <cellStyle name="Note 2 6 19 2" xfId="4874"/>
    <cellStyle name="Note 2 6 19 2 10" xfId="40906"/>
    <cellStyle name="Note 2 6 19 2 11" xfId="45804"/>
    <cellStyle name="Note 2 6 19 2 12" xfId="51814"/>
    <cellStyle name="Note 2 6 19 2 2" xfId="7182"/>
    <cellStyle name="Note 2 6 19 2 2 2" xfId="18466"/>
    <cellStyle name="Note 2 6 19 2 2 3" xfId="25682"/>
    <cellStyle name="Note 2 6 19 2 2 4" xfId="30753"/>
    <cellStyle name="Note 2 6 19 2 2 5" xfId="35429"/>
    <cellStyle name="Note 2 6 19 2 2 6" xfId="40907"/>
    <cellStyle name="Note 2 6 19 2 2 7" xfId="45805"/>
    <cellStyle name="Note 2 6 19 2 2 8" xfId="51815"/>
    <cellStyle name="Note 2 6 19 2 3" xfId="8052"/>
    <cellStyle name="Note 2 6 19 2 3 2" xfId="18467"/>
    <cellStyle name="Note 2 6 19 2 3 3" xfId="25683"/>
    <cellStyle name="Note 2 6 19 2 3 4" xfId="30754"/>
    <cellStyle name="Note 2 6 19 2 3 5" xfId="35430"/>
    <cellStyle name="Note 2 6 19 2 3 6" xfId="40908"/>
    <cellStyle name="Note 2 6 19 2 3 7" xfId="45806"/>
    <cellStyle name="Note 2 6 19 2 3 8" xfId="51816"/>
    <cellStyle name="Note 2 6 19 2 4" xfId="8848"/>
    <cellStyle name="Note 2 6 19 2 4 2" xfId="18468"/>
    <cellStyle name="Note 2 6 19 2 4 3" xfId="25684"/>
    <cellStyle name="Note 2 6 19 2 4 4" xfId="30755"/>
    <cellStyle name="Note 2 6 19 2 4 5" xfId="35431"/>
    <cellStyle name="Note 2 6 19 2 4 6" xfId="40909"/>
    <cellStyle name="Note 2 6 19 2 4 7" xfId="45807"/>
    <cellStyle name="Note 2 6 19 2 4 8" xfId="51817"/>
    <cellStyle name="Note 2 6 19 2 5" xfId="9310"/>
    <cellStyle name="Note 2 6 19 2 5 2" xfId="18469"/>
    <cellStyle name="Note 2 6 19 2 5 3" xfId="25685"/>
    <cellStyle name="Note 2 6 19 2 5 4" xfId="30756"/>
    <cellStyle name="Note 2 6 19 2 5 5" xfId="35432"/>
    <cellStyle name="Note 2 6 19 2 5 6" xfId="40910"/>
    <cellStyle name="Note 2 6 19 2 5 7" xfId="45808"/>
    <cellStyle name="Note 2 6 19 2 5 8" xfId="51818"/>
    <cellStyle name="Note 2 6 19 2 6" xfId="18465"/>
    <cellStyle name="Note 2 6 19 2 7" xfId="25681"/>
    <cellStyle name="Note 2 6 19 2 8" xfId="30752"/>
    <cellStyle name="Note 2 6 19 2 9" xfId="35428"/>
    <cellStyle name="Note 2 6 19 3" xfId="3728"/>
    <cellStyle name="Note 2 6 19 3 10" xfId="18470"/>
    <cellStyle name="Note 2 6 19 3 11" xfId="25686"/>
    <cellStyle name="Note 2 6 19 3 12" xfId="30757"/>
    <cellStyle name="Note 2 6 19 3 13" xfId="35433"/>
    <cellStyle name="Note 2 6 19 3 14" xfId="40911"/>
    <cellStyle name="Note 2 6 19 3 15" xfId="45809"/>
    <cellStyle name="Note 2 6 19 3 16" xfId="51819"/>
    <cellStyle name="Note 2 6 19 3 2" xfId="7382"/>
    <cellStyle name="Note 2 6 19 3 2 2" xfId="18471"/>
    <cellStyle name="Note 2 6 19 3 2 3" xfId="25687"/>
    <cellStyle name="Note 2 6 19 3 2 4" xfId="30758"/>
    <cellStyle name="Note 2 6 19 3 2 5" xfId="35434"/>
    <cellStyle name="Note 2 6 19 3 2 6" xfId="40912"/>
    <cellStyle name="Note 2 6 19 3 2 7" xfId="45810"/>
    <cellStyle name="Note 2 6 19 3 2 8" xfId="51820"/>
    <cellStyle name="Note 2 6 19 3 3" xfId="7902"/>
    <cellStyle name="Note 2 6 19 3 3 2" xfId="18472"/>
    <cellStyle name="Note 2 6 19 3 3 3" xfId="25688"/>
    <cellStyle name="Note 2 6 19 3 3 4" xfId="30759"/>
    <cellStyle name="Note 2 6 19 3 3 5" xfId="35435"/>
    <cellStyle name="Note 2 6 19 3 3 6" xfId="40913"/>
    <cellStyle name="Note 2 6 19 3 3 7" xfId="45811"/>
    <cellStyle name="Note 2 6 19 3 3 8" xfId="51821"/>
    <cellStyle name="Note 2 6 19 3 4" xfId="8241"/>
    <cellStyle name="Note 2 6 19 3 4 2" xfId="18473"/>
    <cellStyle name="Note 2 6 19 3 4 3" xfId="25689"/>
    <cellStyle name="Note 2 6 19 3 4 4" xfId="30760"/>
    <cellStyle name="Note 2 6 19 3 4 5" xfId="35436"/>
    <cellStyle name="Note 2 6 19 3 4 6" xfId="40914"/>
    <cellStyle name="Note 2 6 19 3 4 7" xfId="45812"/>
    <cellStyle name="Note 2 6 19 3 4 8" xfId="51822"/>
    <cellStyle name="Note 2 6 19 3 5" xfId="8674"/>
    <cellStyle name="Note 2 6 19 3 5 2" xfId="18474"/>
    <cellStyle name="Note 2 6 19 3 5 3" xfId="25690"/>
    <cellStyle name="Note 2 6 19 3 5 4" xfId="30761"/>
    <cellStyle name="Note 2 6 19 3 5 5" xfId="35437"/>
    <cellStyle name="Note 2 6 19 3 5 6" xfId="40915"/>
    <cellStyle name="Note 2 6 19 3 5 7" xfId="45813"/>
    <cellStyle name="Note 2 6 19 3 5 8" xfId="51823"/>
    <cellStyle name="Note 2 6 19 3 6" xfId="9023"/>
    <cellStyle name="Note 2 6 19 3 6 2" xfId="18475"/>
    <cellStyle name="Note 2 6 19 3 6 3" xfId="25691"/>
    <cellStyle name="Note 2 6 19 3 6 4" xfId="30762"/>
    <cellStyle name="Note 2 6 19 3 6 5" xfId="35438"/>
    <cellStyle name="Note 2 6 19 3 6 6" xfId="40916"/>
    <cellStyle name="Note 2 6 19 3 6 7" xfId="45814"/>
    <cellStyle name="Note 2 6 19 3 6 8" xfId="51824"/>
    <cellStyle name="Note 2 6 19 3 7" xfId="9477"/>
    <cellStyle name="Note 2 6 19 3 7 2" xfId="18476"/>
    <cellStyle name="Note 2 6 19 3 7 3" xfId="25692"/>
    <cellStyle name="Note 2 6 19 3 7 4" xfId="30763"/>
    <cellStyle name="Note 2 6 19 3 7 5" xfId="35439"/>
    <cellStyle name="Note 2 6 19 3 7 6" xfId="40917"/>
    <cellStyle name="Note 2 6 19 3 7 7" xfId="45815"/>
    <cellStyle name="Note 2 6 19 3 7 8" xfId="51825"/>
    <cellStyle name="Note 2 6 19 3 8" xfId="9796"/>
    <cellStyle name="Note 2 6 19 3 8 2" xfId="18477"/>
    <cellStyle name="Note 2 6 19 3 8 3" xfId="25693"/>
    <cellStyle name="Note 2 6 19 3 8 4" xfId="30764"/>
    <cellStyle name="Note 2 6 19 3 8 5" xfId="35440"/>
    <cellStyle name="Note 2 6 19 3 8 6" xfId="40918"/>
    <cellStyle name="Note 2 6 19 3 8 7" xfId="45816"/>
    <cellStyle name="Note 2 6 19 3 8 8" xfId="51826"/>
    <cellStyle name="Note 2 6 19 3 9" xfId="10064"/>
    <cellStyle name="Note 2 6 19 3 9 2" xfId="18478"/>
    <cellStyle name="Note 2 6 19 3 9 3" xfId="25694"/>
    <cellStyle name="Note 2 6 19 3 9 4" xfId="30765"/>
    <cellStyle name="Note 2 6 19 3 9 5" xfId="35441"/>
    <cellStyle name="Note 2 6 19 3 9 6" xfId="40919"/>
    <cellStyle name="Note 2 6 19 3 9 7" xfId="45817"/>
    <cellStyle name="Note 2 6 19 3 9 8" xfId="51827"/>
    <cellStyle name="Note 2 6 19 4" xfId="5854"/>
    <cellStyle name="Note 2 6 19 4 10" xfId="18479"/>
    <cellStyle name="Note 2 6 19 4 11" xfId="25695"/>
    <cellStyle name="Note 2 6 19 4 12" xfId="30766"/>
    <cellStyle name="Note 2 6 19 4 13" xfId="35442"/>
    <cellStyle name="Note 2 6 19 4 14" xfId="40920"/>
    <cellStyle name="Note 2 6 19 4 15" xfId="45818"/>
    <cellStyle name="Note 2 6 19 4 16" xfId="51828"/>
    <cellStyle name="Note 2 6 19 4 2" xfId="7371"/>
    <cellStyle name="Note 2 6 19 4 2 2" xfId="18480"/>
    <cellStyle name="Note 2 6 19 4 2 3" xfId="25696"/>
    <cellStyle name="Note 2 6 19 4 2 4" xfId="30767"/>
    <cellStyle name="Note 2 6 19 4 2 5" xfId="35443"/>
    <cellStyle name="Note 2 6 19 4 2 6" xfId="40921"/>
    <cellStyle name="Note 2 6 19 4 2 7" xfId="45819"/>
    <cellStyle name="Note 2 6 19 4 2 8" xfId="51829"/>
    <cellStyle name="Note 2 6 19 4 3" xfId="7890"/>
    <cellStyle name="Note 2 6 19 4 3 2" xfId="18481"/>
    <cellStyle name="Note 2 6 19 4 3 3" xfId="25697"/>
    <cellStyle name="Note 2 6 19 4 3 4" xfId="30768"/>
    <cellStyle name="Note 2 6 19 4 3 5" xfId="35444"/>
    <cellStyle name="Note 2 6 19 4 3 6" xfId="40922"/>
    <cellStyle name="Note 2 6 19 4 3 7" xfId="45820"/>
    <cellStyle name="Note 2 6 19 4 3 8" xfId="51830"/>
    <cellStyle name="Note 2 6 19 4 4" xfId="8231"/>
    <cellStyle name="Note 2 6 19 4 4 2" xfId="18482"/>
    <cellStyle name="Note 2 6 19 4 4 3" xfId="25698"/>
    <cellStyle name="Note 2 6 19 4 4 4" xfId="30769"/>
    <cellStyle name="Note 2 6 19 4 4 5" xfId="35445"/>
    <cellStyle name="Note 2 6 19 4 4 6" xfId="40923"/>
    <cellStyle name="Note 2 6 19 4 4 7" xfId="45821"/>
    <cellStyle name="Note 2 6 19 4 4 8" xfId="51831"/>
    <cellStyle name="Note 2 6 19 4 5" xfId="8663"/>
    <cellStyle name="Note 2 6 19 4 5 2" xfId="18483"/>
    <cellStyle name="Note 2 6 19 4 5 3" xfId="25699"/>
    <cellStyle name="Note 2 6 19 4 5 4" xfId="30770"/>
    <cellStyle name="Note 2 6 19 4 5 5" xfId="35446"/>
    <cellStyle name="Note 2 6 19 4 5 6" xfId="40924"/>
    <cellStyle name="Note 2 6 19 4 5 7" xfId="45822"/>
    <cellStyle name="Note 2 6 19 4 5 8" xfId="51832"/>
    <cellStyle name="Note 2 6 19 4 6" xfId="9012"/>
    <cellStyle name="Note 2 6 19 4 6 2" xfId="18484"/>
    <cellStyle name="Note 2 6 19 4 6 3" xfId="25700"/>
    <cellStyle name="Note 2 6 19 4 6 4" xfId="30771"/>
    <cellStyle name="Note 2 6 19 4 6 5" xfId="35447"/>
    <cellStyle name="Note 2 6 19 4 6 6" xfId="40925"/>
    <cellStyle name="Note 2 6 19 4 6 7" xfId="45823"/>
    <cellStyle name="Note 2 6 19 4 6 8" xfId="51833"/>
    <cellStyle name="Note 2 6 19 4 7" xfId="9466"/>
    <cellStyle name="Note 2 6 19 4 7 2" xfId="18485"/>
    <cellStyle name="Note 2 6 19 4 7 3" xfId="25701"/>
    <cellStyle name="Note 2 6 19 4 7 4" xfId="30772"/>
    <cellStyle name="Note 2 6 19 4 7 5" xfId="35448"/>
    <cellStyle name="Note 2 6 19 4 7 6" xfId="40926"/>
    <cellStyle name="Note 2 6 19 4 7 7" xfId="45824"/>
    <cellStyle name="Note 2 6 19 4 7 8" xfId="51834"/>
    <cellStyle name="Note 2 6 19 4 8" xfId="9786"/>
    <cellStyle name="Note 2 6 19 4 8 2" xfId="18486"/>
    <cellStyle name="Note 2 6 19 4 8 3" xfId="25702"/>
    <cellStyle name="Note 2 6 19 4 8 4" xfId="30773"/>
    <cellStyle name="Note 2 6 19 4 8 5" xfId="35449"/>
    <cellStyle name="Note 2 6 19 4 8 6" xfId="40927"/>
    <cellStyle name="Note 2 6 19 4 8 7" xfId="45825"/>
    <cellStyle name="Note 2 6 19 4 8 8" xfId="51835"/>
    <cellStyle name="Note 2 6 19 4 9" xfId="10055"/>
    <cellStyle name="Note 2 6 19 4 9 2" xfId="18487"/>
    <cellStyle name="Note 2 6 19 4 9 3" xfId="25703"/>
    <cellStyle name="Note 2 6 19 4 9 4" xfId="30774"/>
    <cellStyle name="Note 2 6 19 4 9 5" xfId="35450"/>
    <cellStyle name="Note 2 6 19 4 9 6" xfId="40928"/>
    <cellStyle name="Note 2 6 19 4 9 7" xfId="45826"/>
    <cellStyle name="Note 2 6 19 4 9 8" xfId="51836"/>
    <cellStyle name="Note 2 6 19 5" xfId="5191"/>
    <cellStyle name="Note 2 6 19 5 2" xfId="18488"/>
    <cellStyle name="Note 2 6 19 5 3" xfId="25704"/>
    <cellStyle name="Note 2 6 19 5 4" xfId="30775"/>
    <cellStyle name="Note 2 6 19 5 5" xfId="35451"/>
    <cellStyle name="Note 2 6 19 5 6" xfId="40929"/>
    <cellStyle name="Note 2 6 19 5 7" xfId="45827"/>
    <cellStyle name="Note 2 6 19 5 8" xfId="51837"/>
    <cellStyle name="Note 2 6 19 6" xfId="4887"/>
    <cellStyle name="Note 2 6 19 6 2" xfId="18489"/>
    <cellStyle name="Note 2 6 19 6 3" xfId="25705"/>
    <cellStyle name="Note 2 6 19 6 4" xfId="30776"/>
    <cellStyle name="Note 2 6 19 6 5" xfId="35452"/>
    <cellStyle name="Note 2 6 19 6 6" xfId="40930"/>
    <cellStyle name="Note 2 6 19 6 7" xfId="45828"/>
    <cellStyle name="Note 2 6 19 6 8" xfId="51838"/>
    <cellStyle name="Note 2 6 19 7" xfId="3754"/>
    <cellStyle name="Note 2 6 19 7 2" xfId="18490"/>
    <cellStyle name="Note 2 6 19 7 3" xfId="25706"/>
    <cellStyle name="Note 2 6 19 7 4" xfId="30777"/>
    <cellStyle name="Note 2 6 19 7 5" xfId="35453"/>
    <cellStyle name="Note 2 6 19 7 6" xfId="40931"/>
    <cellStyle name="Note 2 6 19 7 7" xfId="45829"/>
    <cellStyle name="Note 2 6 19 7 8" xfId="51839"/>
    <cellStyle name="Note 2 6 19 8" xfId="6196"/>
    <cellStyle name="Note 2 6 19 8 2" xfId="18491"/>
    <cellStyle name="Note 2 6 19 8 3" xfId="25707"/>
    <cellStyle name="Note 2 6 19 8 4" xfId="30778"/>
    <cellStyle name="Note 2 6 19 8 5" xfId="35454"/>
    <cellStyle name="Note 2 6 19 8 6" xfId="40932"/>
    <cellStyle name="Note 2 6 19 8 7" xfId="45830"/>
    <cellStyle name="Note 2 6 19 8 8" xfId="51840"/>
    <cellStyle name="Note 2 6 19 9" xfId="12015"/>
    <cellStyle name="Note 2 6 2" xfId="698"/>
    <cellStyle name="Note 2 6 2 10" xfId="32368"/>
    <cellStyle name="Note 2 6 2 11" xfId="46954"/>
    <cellStyle name="Note 2 6 2 2" xfId="4046"/>
    <cellStyle name="Note 2 6 2 2 10" xfId="40933"/>
    <cellStyle name="Note 2 6 2 2 11" xfId="45831"/>
    <cellStyle name="Note 2 6 2 2 12" xfId="51841"/>
    <cellStyle name="Note 2 6 2 2 2" xfId="6863"/>
    <cellStyle name="Note 2 6 2 2 2 2" xfId="18493"/>
    <cellStyle name="Note 2 6 2 2 2 3" xfId="25709"/>
    <cellStyle name="Note 2 6 2 2 2 4" xfId="30780"/>
    <cellStyle name="Note 2 6 2 2 2 5" xfId="35456"/>
    <cellStyle name="Note 2 6 2 2 2 6" xfId="40934"/>
    <cellStyle name="Note 2 6 2 2 2 7" xfId="45832"/>
    <cellStyle name="Note 2 6 2 2 2 8" xfId="51842"/>
    <cellStyle name="Note 2 6 2 2 3" xfId="6637"/>
    <cellStyle name="Note 2 6 2 2 3 2" xfId="18494"/>
    <cellStyle name="Note 2 6 2 2 3 3" xfId="25710"/>
    <cellStyle name="Note 2 6 2 2 3 4" xfId="30781"/>
    <cellStyle name="Note 2 6 2 2 3 5" xfId="35457"/>
    <cellStyle name="Note 2 6 2 2 3 6" xfId="40935"/>
    <cellStyle name="Note 2 6 2 2 3 7" xfId="45833"/>
    <cellStyle name="Note 2 6 2 2 3 8" xfId="51843"/>
    <cellStyle name="Note 2 6 2 2 4" xfId="6702"/>
    <cellStyle name="Note 2 6 2 2 4 2" xfId="18495"/>
    <cellStyle name="Note 2 6 2 2 4 3" xfId="25711"/>
    <cellStyle name="Note 2 6 2 2 4 4" xfId="30782"/>
    <cellStyle name="Note 2 6 2 2 4 5" xfId="35458"/>
    <cellStyle name="Note 2 6 2 2 4 6" xfId="40936"/>
    <cellStyle name="Note 2 6 2 2 4 7" xfId="45834"/>
    <cellStyle name="Note 2 6 2 2 4 8" xfId="51844"/>
    <cellStyle name="Note 2 6 2 2 5" xfId="7512"/>
    <cellStyle name="Note 2 6 2 2 5 2" xfId="18496"/>
    <cellStyle name="Note 2 6 2 2 5 3" xfId="25712"/>
    <cellStyle name="Note 2 6 2 2 5 4" xfId="30783"/>
    <cellStyle name="Note 2 6 2 2 5 5" xfId="35459"/>
    <cellStyle name="Note 2 6 2 2 5 6" xfId="40937"/>
    <cellStyle name="Note 2 6 2 2 5 7" xfId="45835"/>
    <cellStyle name="Note 2 6 2 2 5 8" xfId="51845"/>
    <cellStyle name="Note 2 6 2 2 6" xfId="18492"/>
    <cellStyle name="Note 2 6 2 2 7" xfId="25708"/>
    <cellStyle name="Note 2 6 2 2 8" xfId="30779"/>
    <cellStyle name="Note 2 6 2 2 9" xfId="35455"/>
    <cellStyle name="Note 2 6 2 3" xfId="5463"/>
    <cellStyle name="Note 2 6 2 3 10" xfId="18497"/>
    <cellStyle name="Note 2 6 2 3 11" xfId="25713"/>
    <cellStyle name="Note 2 6 2 3 12" xfId="30784"/>
    <cellStyle name="Note 2 6 2 3 13" xfId="35460"/>
    <cellStyle name="Note 2 6 2 3 14" xfId="40938"/>
    <cellStyle name="Note 2 6 2 3 15" xfId="45836"/>
    <cellStyle name="Note 2 6 2 3 16" xfId="51846"/>
    <cellStyle name="Note 2 6 2 3 2" xfId="7381"/>
    <cellStyle name="Note 2 6 2 3 2 2" xfId="18498"/>
    <cellStyle name="Note 2 6 2 3 2 3" xfId="25714"/>
    <cellStyle name="Note 2 6 2 3 2 4" xfId="30785"/>
    <cellStyle name="Note 2 6 2 3 2 5" xfId="35461"/>
    <cellStyle name="Note 2 6 2 3 2 6" xfId="40939"/>
    <cellStyle name="Note 2 6 2 3 2 7" xfId="45837"/>
    <cellStyle name="Note 2 6 2 3 2 8" xfId="51847"/>
    <cellStyle name="Note 2 6 2 3 3" xfId="7901"/>
    <cellStyle name="Note 2 6 2 3 3 2" xfId="18499"/>
    <cellStyle name="Note 2 6 2 3 3 3" xfId="25715"/>
    <cellStyle name="Note 2 6 2 3 3 4" xfId="30786"/>
    <cellStyle name="Note 2 6 2 3 3 5" xfId="35462"/>
    <cellStyle name="Note 2 6 2 3 3 6" xfId="40940"/>
    <cellStyle name="Note 2 6 2 3 3 7" xfId="45838"/>
    <cellStyle name="Note 2 6 2 3 3 8" xfId="51848"/>
    <cellStyle name="Note 2 6 2 3 4" xfId="8240"/>
    <cellStyle name="Note 2 6 2 3 4 2" xfId="18500"/>
    <cellStyle name="Note 2 6 2 3 4 3" xfId="25716"/>
    <cellStyle name="Note 2 6 2 3 4 4" xfId="30787"/>
    <cellStyle name="Note 2 6 2 3 4 5" xfId="35463"/>
    <cellStyle name="Note 2 6 2 3 4 6" xfId="40941"/>
    <cellStyle name="Note 2 6 2 3 4 7" xfId="45839"/>
    <cellStyle name="Note 2 6 2 3 4 8" xfId="51849"/>
    <cellStyle name="Note 2 6 2 3 5" xfId="8673"/>
    <cellStyle name="Note 2 6 2 3 5 2" xfId="18501"/>
    <cellStyle name="Note 2 6 2 3 5 3" xfId="25717"/>
    <cellStyle name="Note 2 6 2 3 5 4" xfId="30788"/>
    <cellStyle name="Note 2 6 2 3 5 5" xfId="35464"/>
    <cellStyle name="Note 2 6 2 3 5 6" xfId="40942"/>
    <cellStyle name="Note 2 6 2 3 5 7" xfId="45840"/>
    <cellStyle name="Note 2 6 2 3 5 8" xfId="51850"/>
    <cellStyle name="Note 2 6 2 3 6" xfId="9022"/>
    <cellStyle name="Note 2 6 2 3 6 2" xfId="18502"/>
    <cellStyle name="Note 2 6 2 3 6 3" xfId="25718"/>
    <cellStyle name="Note 2 6 2 3 6 4" xfId="30789"/>
    <cellStyle name="Note 2 6 2 3 6 5" xfId="35465"/>
    <cellStyle name="Note 2 6 2 3 6 6" xfId="40943"/>
    <cellStyle name="Note 2 6 2 3 6 7" xfId="45841"/>
    <cellStyle name="Note 2 6 2 3 6 8" xfId="51851"/>
    <cellStyle name="Note 2 6 2 3 7" xfId="9476"/>
    <cellStyle name="Note 2 6 2 3 7 2" xfId="18503"/>
    <cellStyle name="Note 2 6 2 3 7 3" xfId="25719"/>
    <cellStyle name="Note 2 6 2 3 7 4" xfId="30790"/>
    <cellStyle name="Note 2 6 2 3 7 5" xfId="35466"/>
    <cellStyle name="Note 2 6 2 3 7 6" xfId="40944"/>
    <cellStyle name="Note 2 6 2 3 7 7" xfId="45842"/>
    <cellStyle name="Note 2 6 2 3 7 8" xfId="51852"/>
    <cellStyle name="Note 2 6 2 3 8" xfId="9795"/>
    <cellStyle name="Note 2 6 2 3 8 2" xfId="18504"/>
    <cellStyle name="Note 2 6 2 3 8 3" xfId="25720"/>
    <cellStyle name="Note 2 6 2 3 8 4" xfId="30791"/>
    <cellStyle name="Note 2 6 2 3 8 5" xfId="35467"/>
    <cellStyle name="Note 2 6 2 3 8 6" xfId="40945"/>
    <cellStyle name="Note 2 6 2 3 8 7" xfId="45843"/>
    <cellStyle name="Note 2 6 2 3 8 8" xfId="51853"/>
    <cellStyle name="Note 2 6 2 3 9" xfId="10063"/>
    <cellStyle name="Note 2 6 2 3 9 2" xfId="18505"/>
    <cellStyle name="Note 2 6 2 3 9 3" xfId="25721"/>
    <cellStyle name="Note 2 6 2 3 9 4" xfId="30792"/>
    <cellStyle name="Note 2 6 2 3 9 5" xfId="35468"/>
    <cellStyle name="Note 2 6 2 3 9 6" xfId="40946"/>
    <cellStyle name="Note 2 6 2 3 9 7" xfId="45844"/>
    <cellStyle name="Note 2 6 2 3 9 8" xfId="51854"/>
    <cellStyle name="Note 2 6 2 4" xfId="5316"/>
    <cellStyle name="Note 2 6 2 4 10" xfId="18506"/>
    <cellStyle name="Note 2 6 2 4 11" xfId="25722"/>
    <cellStyle name="Note 2 6 2 4 12" xfId="30793"/>
    <cellStyle name="Note 2 6 2 4 13" xfId="35469"/>
    <cellStyle name="Note 2 6 2 4 14" xfId="40947"/>
    <cellStyle name="Note 2 6 2 4 15" xfId="45845"/>
    <cellStyle name="Note 2 6 2 4 16" xfId="51855"/>
    <cellStyle name="Note 2 6 2 4 2" xfId="6945"/>
    <cellStyle name="Note 2 6 2 4 2 2" xfId="18507"/>
    <cellStyle name="Note 2 6 2 4 2 3" xfId="25723"/>
    <cellStyle name="Note 2 6 2 4 2 4" xfId="30794"/>
    <cellStyle name="Note 2 6 2 4 2 5" xfId="35470"/>
    <cellStyle name="Note 2 6 2 4 2 6" xfId="40948"/>
    <cellStyle name="Note 2 6 2 4 2 7" xfId="45846"/>
    <cellStyle name="Note 2 6 2 4 2 8" xfId="51856"/>
    <cellStyle name="Note 2 6 2 4 3" xfId="7570"/>
    <cellStyle name="Note 2 6 2 4 3 2" xfId="18508"/>
    <cellStyle name="Note 2 6 2 4 3 3" xfId="25724"/>
    <cellStyle name="Note 2 6 2 4 3 4" xfId="30795"/>
    <cellStyle name="Note 2 6 2 4 3 5" xfId="35471"/>
    <cellStyle name="Note 2 6 2 4 3 6" xfId="40949"/>
    <cellStyle name="Note 2 6 2 4 3 7" xfId="45847"/>
    <cellStyle name="Note 2 6 2 4 3 8" xfId="51857"/>
    <cellStyle name="Note 2 6 2 4 4" xfId="3825"/>
    <cellStyle name="Note 2 6 2 4 4 2" xfId="18509"/>
    <cellStyle name="Note 2 6 2 4 4 3" xfId="25725"/>
    <cellStyle name="Note 2 6 2 4 4 4" xfId="30796"/>
    <cellStyle name="Note 2 6 2 4 4 5" xfId="35472"/>
    <cellStyle name="Note 2 6 2 4 4 6" xfId="40950"/>
    <cellStyle name="Note 2 6 2 4 4 7" xfId="45848"/>
    <cellStyle name="Note 2 6 2 4 4 8" xfId="51858"/>
    <cellStyle name="Note 2 6 2 4 5" xfId="6477"/>
    <cellStyle name="Note 2 6 2 4 5 2" xfId="18510"/>
    <cellStyle name="Note 2 6 2 4 5 3" xfId="25726"/>
    <cellStyle name="Note 2 6 2 4 5 4" xfId="30797"/>
    <cellStyle name="Note 2 6 2 4 5 5" xfId="35473"/>
    <cellStyle name="Note 2 6 2 4 5 6" xfId="40951"/>
    <cellStyle name="Note 2 6 2 4 5 7" xfId="45849"/>
    <cellStyle name="Note 2 6 2 4 5 8" xfId="51859"/>
    <cellStyle name="Note 2 6 2 4 6" xfId="6462"/>
    <cellStyle name="Note 2 6 2 4 6 2" xfId="18511"/>
    <cellStyle name="Note 2 6 2 4 6 3" xfId="25727"/>
    <cellStyle name="Note 2 6 2 4 6 4" xfId="30798"/>
    <cellStyle name="Note 2 6 2 4 6 5" xfId="35474"/>
    <cellStyle name="Note 2 6 2 4 6 6" xfId="40952"/>
    <cellStyle name="Note 2 6 2 4 6 7" xfId="45850"/>
    <cellStyle name="Note 2 6 2 4 6 8" xfId="51860"/>
    <cellStyle name="Note 2 6 2 4 7" xfId="7792"/>
    <cellStyle name="Note 2 6 2 4 7 2" xfId="18512"/>
    <cellStyle name="Note 2 6 2 4 7 3" xfId="25728"/>
    <cellStyle name="Note 2 6 2 4 7 4" xfId="30799"/>
    <cellStyle name="Note 2 6 2 4 7 5" xfId="35475"/>
    <cellStyle name="Note 2 6 2 4 7 6" xfId="40953"/>
    <cellStyle name="Note 2 6 2 4 7 7" xfId="45851"/>
    <cellStyle name="Note 2 6 2 4 7 8" xfId="51861"/>
    <cellStyle name="Note 2 6 2 4 8" xfId="8499"/>
    <cellStyle name="Note 2 6 2 4 8 2" xfId="18513"/>
    <cellStyle name="Note 2 6 2 4 8 3" xfId="25729"/>
    <cellStyle name="Note 2 6 2 4 8 4" xfId="30800"/>
    <cellStyle name="Note 2 6 2 4 8 5" xfId="35476"/>
    <cellStyle name="Note 2 6 2 4 8 6" xfId="40954"/>
    <cellStyle name="Note 2 6 2 4 8 7" xfId="45852"/>
    <cellStyle name="Note 2 6 2 4 8 8" xfId="51862"/>
    <cellStyle name="Note 2 6 2 4 9" xfId="6372"/>
    <cellStyle name="Note 2 6 2 4 9 2" xfId="18514"/>
    <cellStyle name="Note 2 6 2 4 9 3" xfId="25730"/>
    <cellStyle name="Note 2 6 2 4 9 4" xfId="30801"/>
    <cellStyle name="Note 2 6 2 4 9 5" xfId="35477"/>
    <cellStyle name="Note 2 6 2 4 9 6" xfId="40955"/>
    <cellStyle name="Note 2 6 2 4 9 7" xfId="45853"/>
    <cellStyle name="Note 2 6 2 4 9 8" xfId="51863"/>
    <cellStyle name="Note 2 6 2 5" xfId="5367"/>
    <cellStyle name="Note 2 6 2 5 2" xfId="18515"/>
    <cellStyle name="Note 2 6 2 5 3" xfId="25731"/>
    <cellStyle name="Note 2 6 2 5 4" xfId="30802"/>
    <cellStyle name="Note 2 6 2 5 5" xfId="35478"/>
    <cellStyle name="Note 2 6 2 5 6" xfId="40956"/>
    <cellStyle name="Note 2 6 2 5 7" xfId="45854"/>
    <cellStyle name="Note 2 6 2 5 8" xfId="51864"/>
    <cellStyle name="Note 2 6 2 6" xfId="5161"/>
    <cellStyle name="Note 2 6 2 6 2" xfId="18516"/>
    <cellStyle name="Note 2 6 2 6 3" xfId="25732"/>
    <cellStyle name="Note 2 6 2 6 4" xfId="30803"/>
    <cellStyle name="Note 2 6 2 6 5" xfId="35479"/>
    <cellStyle name="Note 2 6 2 6 6" xfId="40957"/>
    <cellStyle name="Note 2 6 2 6 7" xfId="45855"/>
    <cellStyle name="Note 2 6 2 6 8" xfId="51865"/>
    <cellStyle name="Note 2 6 2 7" xfId="3768"/>
    <cellStyle name="Note 2 6 2 7 2" xfId="18517"/>
    <cellStyle name="Note 2 6 2 7 3" xfId="25733"/>
    <cellStyle name="Note 2 6 2 7 4" xfId="30804"/>
    <cellStyle name="Note 2 6 2 7 5" xfId="35480"/>
    <cellStyle name="Note 2 6 2 7 6" xfId="40958"/>
    <cellStyle name="Note 2 6 2 7 7" xfId="45856"/>
    <cellStyle name="Note 2 6 2 7 8" xfId="51866"/>
    <cellStyle name="Note 2 6 2 8" xfId="5999"/>
    <cellStyle name="Note 2 6 2 8 2" xfId="18518"/>
    <cellStyle name="Note 2 6 2 8 3" xfId="25734"/>
    <cellStyle name="Note 2 6 2 8 4" xfId="30805"/>
    <cellStyle name="Note 2 6 2 8 5" xfId="35481"/>
    <cellStyle name="Note 2 6 2 8 6" xfId="40959"/>
    <cellStyle name="Note 2 6 2 8 7" xfId="45857"/>
    <cellStyle name="Note 2 6 2 8 8" xfId="51867"/>
    <cellStyle name="Note 2 6 2 9" xfId="10753"/>
    <cellStyle name="Note 2 6 20" xfId="2595"/>
    <cellStyle name="Note 2 6 20 10" xfId="12856"/>
    <cellStyle name="Note 2 6 20 11" xfId="47271"/>
    <cellStyle name="Note 2 6 20 2" xfId="5072"/>
    <cellStyle name="Note 2 6 20 2 10" xfId="40960"/>
    <cellStyle name="Note 2 6 20 2 11" xfId="45858"/>
    <cellStyle name="Note 2 6 20 2 12" xfId="51868"/>
    <cellStyle name="Note 2 6 20 2 2" xfId="7254"/>
    <cellStyle name="Note 2 6 20 2 2 2" xfId="18520"/>
    <cellStyle name="Note 2 6 20 2 2 3" xfId="25736"/>
    <cellStyle name="Note 2 6 20 2 2 4" xfId="30807"/>
    <cellStyle name="Note 2 6 20 2 2 5" xfId="35483"/>
    <cellStyle name="Note 2 6 20 2 2 6" xfId="40961"/>
    <cellStyle name="Note 2 6 20 2 2 7" xfId="45859"/>
    <cellStyle name="Note 2 6 20 2 2 8" xfId="51869"/>
    <cellStyle name="Note 2 6 20 2 3" xfId="8119"/>
    <cellStyle name="Note 2 6 20 2 3 2" xfId="18521"/>
    <cellStyle name="Note 2 6 20 2 3 3" xfId="25737"/>
    <cellStyle name="Note 2 6 20 2 3 4" xfId="30808"/>
    <cellStyle name="Note 2 6 20 2 3 5" xfId="35484"/>
    <cellStyle name="Note 2 6 20 2 3 6" xfId="40962"/>
    <cellStyle name="Note 2 6 20 2 3 7" xfId="45860"/>
    <cellStyle name="Note 2 6 20 2 3 8" xfId="51870"/>
    <cellStyle name="Note 2 6 20 2 4" xfId="8910"/>
    <cellStyle name="Note 2 6 20 2 4 2" xfId="18522"/>
    <cellStyle name="Note 2 6 20 2 4 3" xfId="25738"/>
    <cellStyle name="Note 2 6 20 2 4 4" xfId="30809"/>
    <cellStyle name="Note 2 6 20 2 4 5" xfId="35485"/>
    <cellStyle name="Note 2 6 20 2 4 6" xfId="40963"/>
    <cellStyle name="Note 2 6 20 2 4 7" xfId="45861"/>
    <cellStyle name="Note 2 6 20 2 4 8" xfId="51871"/>
    <cellStyle name="Note 2 6 20 2 5" xfId="9361"/>
    <cellStyle name="Note 2 6 20 2 5 2" xfId="18523"/>
    <cellStyle name="Note 2 6 20 2 5 3" xfId="25739"/>
    <cellStyle name="Note 2 6 20 2 5 4" xfId="30810"/>
    <cellStyle name="Note 2 6 20 2 5 5" xfId="35486"/>
    <cellStyle name="Note 2 6 20 2 5 6" xfId="40964"/>
    <cellStyle name="Note 2 6 20 2 5 7" xfId="45862"/>
    <cellStyle name="Note 2 6 20 2 5 8" xfId="51872"/>
    <cellStyle name="Note 2 6 20 2 6" xfId="18519"/>
    <cellStyle name="Note 2 6 20 2 7" xfId="25735"/>
    <cellStyle name="Note 2 6 20 2 8" xfId="30806"/>
    <cellStyle name="Note 2 6 20 2 9" xfId="35482"/>
    <cellStyle name="Note 2 6 20 3" xfId="4490"/>
    <cellStyle name="Note 2 6 20 3 10" xfId="18524"/>
    <cellStyle name="Note 2 6 20 3 11" xfId="25740"/>
    <cellStyle name="Note 2 6 20 3 12" xfId="30811"/>
    <cellStyle name="Note 2 6 20 3 13" xfId="35487"/>
    <cellStyle name="Note 2 6 20 3 14" xfId="40965"/>
    <cellStyle name="Note 2 6 20 3 15" xfId="45863"/>
    <cellStyle name="Note 2 6 20 3 16" xfId="51873"/>
    <cellStyle name="Note 2 6 20 3 2" xfId="6877"/>
    <cellStyle name="Note 2 6 20 3 2 2" xfId="18525"/>
    <cellStyle name="Note 2 6 20 3 2 3" xfId="25741"/>
    <cellStyle name="Note 2 6 20 3 2 4" xfId="30812"/>
    <cellStyle name="Note 2 6 20 3 2 5" xfId="35488"/>
    <cellStyle name="Note 2 6 20 3 2 6" xfId="40966"/>
    <cellStyle name="Note 2 6 20 3 2 7" xfId="45864"/>
    <cellStyle name="Note 2 6 20 3 2 8" xfId="51874"/>
    <cellStyle name="Note 2 6 20 3 3" xfId="7531"/>
    <cellStyle name="Note 2 6 20 3 3 2" xfId="18526"/>
    <cellStyle name="Note 2 6 20 3 3 3" xfId="25742"/>
    <cellStyle name="Note 2 6 20 3 3 4" xfId="30813"/>
    <cellStyle name="Note 2 6 20 3 3 5" xfId="35489"/>
    <cellStyle name="Note 2 6 20 3 3 6" xfId="40967"/>
    <cellStyle name="Note 2 6 20 3 3 7" xfId="45865"/>
    <cellStyle name="Note 2 6 20 3 3 8" xfId="51875"/>
    <cellStyle name="Note 2 6 20 3 4" xfId="5582"/>
    <cellStyle name="Note 2 6 20 3 4 2" xfId="18527"/>
    <cellStyle name="Note 2 6 20 3 4 3" xfId="25743"/>
    <cellStyle name="Note 2 6 20 3 4 4" xfId="30814"/>
    <cellStyle name="Note 2 6 20 3 4 5" xfId="35490"/>
    <cellStyle name="Note 2 6 20 3 4 6" xfId="40968"/>
    <cellStyle name="Note 2 6 20 3 4 7" xfId="45866"/>
    <cellStyle name="Note 2 6 20 3 4 8" xfId="51876"/>
    <cellStyle name="Note 2 6 20 3 5" xfId="5287"/>
    <cellStyle name="Note 2 6 20 3 5 2" xfId="18528"/>
    <cellStyle name="Note 2 6 20 3 5 3" xfId="25744"/>
    <cellStyle name="Note 2 6 20 3 5 4" xfId="30815"/>
    <cellStyle name="Note 2 6 20 3 5 5" xfId="35491"/>
    <cellStyle name="Note 2 6 20 3 5 6" xfId="40969"/>
    <cellStyle name="Note 2 6 20 3 5 7" xfId="45867"/>
    <cellStyle name="Note 2 6 20 3 5 8" xfId="51877"/>
    <cellStyle name="Note 2 6 20 3 6" xfId="4145"/>
    <cellStyle name="Note 2 6 20 3 6 2" xfId="18529"/>
    <cellStyle name="Note 2 6 20 3 6 3" xfId="25745"/>
    <cellStyle name="Note 2 6 20 3 6 4" xfId="30816"/>
    <cellStyle name="Note 2 6 20 3 6 5" xfId="35492"/>
    <cellStyle name="Note 2 6 20 3 6 6" xfId="40970"/>
    <cellStyle name="Note 2 6 20 3 6 7" xfId="45868"/>
    <cellStyle name="Note 2 6 20 3 6 8" xfId="51878"/>
    <cellStyle name="Note 2 6 20 3 7" xfId="5454"/>
    <cellStyle name="Note 2 6 20 3 7 2" xfId="18530"/>
    <cellStyle name="Note 2 6 20 3 7 3" xfId="25746"/>
    <cellStyle name="Note 2 6 20 3 7 4" xfId="30817"/>
    <cellStyle name="Note 2 6 20 3 7 5" xfId="35493"/>
    <cellStyle name="Note 2 6 20 3 7 6" xfId="40971"/>
    <cellStyle name="Note 2 6 20 3 7 7" xfId="45869"/>
    <cellStyle name="Note 2 6 20 3 7 8" xfId="51879"/>
    <cellStyle name="Note 2 6 20 3 8" xfId="6931"/>
    <cellStyle name="Note 2 6 20 3 8 2" xfId="18531"/>
    <cellStyle name="Note 2 6 20 3 8 3" xfId="25747"/>
    <cellStyle name="Note 2 6 20 3 8 4" xfId="30818"/>
    <cellStyle name="Note 2 6 20 3 8 5" xfId="35494"/>
    <cellStyle name="Note 2 6 20 3 8 6" xfId="40972"/>
    <cellStyle name="Note 2 6 20 3 8 7" xfId="45870"/>
    <cellStyle name="Note 2 6 20 3 8 8" xfId="51880"/>
    <cellStyle name="Note 2 6 20 3 9" xfId="8045"/>
    <cellStyle name="Note 2 6 20 3 9 2" xfId="18532"/>
    <cellStyle name="Note 2 6 20 3 9 3" xfId="25748"/>
    <cellStyle name="Note 2 6 20 3 9 4" xfId="30819"/>
    <cellStyle name="Note 2 6 20 3 9 5" xfId="35495"/>
    <cellStyle name="Note 2 6 20 3 9 6" xfId="40973"/>
    <cellStyle name="Note 2 6 20 3 9 7" xfId="45871"/>
    <cellStyle name="Note 2 6 20 3 9 8" xfId="51881"/>
    <cellStyle name="Note 2 6 20 4" xfId="5736"/>
    <cellStyle name="Note 2 6 20 4 10" xfId="18533"/>
    <cellStyle name="Note 2 6 20 4 11" xfId="25749"/>
    <cellStyle name="Note 2 6 20 4 12" xfId="30820"/>
    <cellStyle name="Note 2 6 20 4 13" xfId="35496"/>
    <cellStyle name="Note 2 6 20 4 14" xfId="40974"/>
    <cellStyle name="Note 2 6 20 4 15" xfId="45872"/>
    <cellStyle name="Note 2 6 20 4 16" xfId="51882"/>
    <cellStyle name="Note 2 6 20 4 2" xfId="7283"/>
    <cellStyle name="Note 2 6 20 4 2 2" xfId="18534"/>
    <cellStyle name="Note 2 6 20 4 2 3" xfId="25750"/>
    <cellStyle name="Note 2 6 20 4 2 4" xfId="30821"/>
    <cellStyle name="Note 2 6 20 4 2 5" xfId="35497"/>
    <cellStyle name="Note 2 6 20 4 2 6" xfId="40975"/>
    <cellStyle name="Note 2 6 20 4 2 7" xfId="45873"/>
    <cellStyle name="Note 2 6 20 4 2 8" xfId="51883"/>
    <cellStyle name="Note 2 6 20 4 3" xfId="7799"/>
    <cellStyle name="Note 2 6 20 4 3 2" xfId="18535"/>
    <cellStyle name="Note 2 6 20 4 3 3" xfId="25751"/>
    <cellStyle name="Note 2 6 20 4 3 4" xfId="30822"/>
    <cellStyle name="Note 2 6 20 4 3 5" xfId="35498"/>
    <cellStyle name="Note 2 6 20 4 3 6" xfId="40976"/>
    <cellStyle name="Note 2 6 20 4 3 7" xfId="45874"/>
    <cellStyle name="Note 2 6 20 4 3 8" xfId="51884"/>
    <cellStyle name="Note 2 6 20 4 4" xfId="8150"/>
    <cellStyle name="Note 2 6 20 4 4 2" xfId="18536"/>
    <cellStyle name="Note 2 6 20 4 4 3" xfId="25752"/>
    <cellStyle name="Note 2 6 20 4 4 4" xfId="30823"/>
    <cellStyle name="Note 2 6 20 4 4 5" xfId="35499"/>
    <cellStyle name="Note 2 6 20 4 4 6" xfId="40977"/>
    <cellStyle name="Note 2 6 20 4 4 7" xfId="45875"/>
    <cellStyle name="Note 2 6 20 4 4 8" xfId="51885"/>
    <cellStyle name="Note 2 6 20 4 5" xfId="8571"/>
    <cellStyle name="Note 2 6 20 4 5 2" xfId="18537"/>
    <cellStyle name="Note 2 6 20 4 5 3" xfId="25753"/>
    <cellStyle name="Note 2 6 20 4 5 4" xfId="30824"/>
    <cellStyle name="Note 2 6 20 4 5 5" xfId="35500"/>
    <cellStyle name="Note 2 6 20 4 5 6" xfId="40978"/>
    <cellStyle name="Note 2 6 20 4 5 7" xfId="45876"/>
    <cellStyle name="Note 2 6 20 4 5 8" xfId="51886"/>
    <cellStyle name="Note 2 6 20 4 6" xfId="8937"/>
    <cellStyle name="Note 2 6 20 4 6 2" xfId="18538"/>
    <cellStyle name="Note 2 6 20 4 6 3" xfId="25754"/>
    <cellStyle name="Note 2 6 20 4 6 4" xfId="30825"/>
    <cellStyle name="Note 2 6 20 4 6 5" xfId="35501"/>
    <cellStyle name="Note 2 6 20 4 6 6" xfId="40979"/>
    <cellStyle name="Note 2 6 20 4 6 7" xfId="45877"/>
    <cellStyle name="Note 2 6 20 4 6 8" xfId="51887"/>
    <cellStyle name="Note 2 6 20 4 7" xfId="9388"/>
    <cellStyle name="Note 2 6 20 4 7 2" xfId="18539"/>
    <cellStyle name="Note 2 6 20 4 7 3" xfId="25755"/>
    <cellStyle name="Note 2 6 20 4 7 4" xfId="30826"/>
    <cellStyle name="Note 2 6 20 4 7 5" xfId="35502"/>
    <cellStyle name="Note 2 6 20 4 7 6" xfId="40980"/>
    <cellStyle name="Note 2 6 20 4 7 7" xfId="45878"/>
    <cellStyle name="Note 2 6 20 4 7 8" xfId="51888"/>
    <cellStyle name="Note 2 6 20 4 8" xfId="9718"/>
    <cellStyle name="Note 2 6 20 4 8 2" xfId="18540"/>
    <cellStyle name="Note 2 6 20 4 8 3" xfId="25756"/>
    <cellStyle name="Note 2 6 20 4 8 4" xfId="30827"/>
    <cellStyle name="Note 2 6 20 4 8 5" xfId="35503"/>
    <cellStyle name="Note 2 6 20 4 8 6" xfId="40981"/>
    <cellStyle name="Note 2 6 20 4 8 7" xfId="45879"/>
    <cellStyle name="Note 2 6 20 4 8 8" xfId="51889"/>
    <cellStyle name="Note 2 6 20 4 9" xfId="9986"/>
    <cellStyle name="Note 2 6 20 4 9 2" xfId="18541"/>
    <cellStyle name="Note 2 6 20 4 9 3" xfId="25757"/>
    <cellStyle name="Note 2 6 20 4 9 4" xfId="30828"/>
    <cellStyle name="Note 2 6 20 4 9 5" xfId="35504"/>
    <cellStyle name="Note 2 6 20 4 9 6" xfId="40982"/>
    <cellStyle name="Note 2 6 20 4 9 7" xfId="45880"/>
    <cellStyle name="Note 2 6 20 4 9 8" xfId="51890"/>
    <cellStyle name="Note 2 6 20 5" xfId="3852"/>
    <cellStyle name="Note 2 6 20 5 2" xfId="18542"/>
    <cellStyle name="Note 2 6 20 5 3" xfId="25758"/>
    <cellStyle name="Note 2 6 20 5 4" xfId="30829"/>
    <cellStyle name="Note 2 6 20 5 5" xfId="35505"/>
    <cellStyle name="Note 2 6 20 5 6" xfId="40983"/>
    <cellStyle name="Note 2 6 20 5 7" xfId="45881"/>
    <cellStyle name="Note 2 6 20 5 8" xfId="51891"/>
    <cellStyle name="Note 2 6 20 6" xfId="5579"/>
    <cellStyle name="Note 2 6 20 6 2" xfId="18543"/>
    <cellStyle name="Note 2 6 20 6 3" xfId="25759"/>
    <cellStyle name="Note 2 6 20 6 4" xfId="30830"/>
    <cellStyle name="Note 2 6 20 6 5" xfId="35506"/>
    <cellStyle name="Note 2 6 20 6 6" xfId="40984"/>
    <cellStyle name="Note 2 6 20 6 7" xfId="45882"/>
    <cellStyle name="Note 2 6 20 6 8" xfId="51892"/>
    <cellStyle name="Note 2 6 20 7" xfId="5922"/>
    <cellStyle name="Note 2 6 20 7 2" xfId="18544"/>
    <cellStyle name="Note 2 6 20 7 3" xfId="25760"/>
    <cellStyle name="Note 2 6 20 7 4" xfId="30831"/>
    <cellStyle name="Note 2 6 20 7 5" xfId="35507"/>
    <cellStyle name="Note 2 6 20 7 6" xfId="40985"/>
    <cellStyle name="Note 2 6 20 7 7" xfId="45883"/>
    <cellStyle name="Note 2 6 20 7 8" xfId="51893"/>
    <cellStyle name="Note 2 6 20 8" xfId="6355"/>
    <cellStyle name="Note 2 6 20 8 2" xfId="18545"/>
    <cellStyle name="Note 2 6 20 8 3" xfId="25761"/>
    <cellStyle name="Note 2 6 20 8 4" xfId="30832"/>
    <cellStyle name="Note 2 6 20 8 5" xfId="35508"/>
    <cellStyle name="Note 2 6 20 8 6" xfId="40986"/>
    <cellStyle name="Note 2 6 20 8 7" xfId="45884"/>
    <cellStyle name="Note 2 6 20 8 8" xfId="51894"/>
    <cellStyle name="Note 2 6 20 9" xfId="12286"/>
    <cellStyle name="Note 2 6 21" xfId="2172"/>
    <cellStyle name="Note 2 6 21 10" xfId="13415"/>
    <cellStyle name="Note 2 6 21 11" xfId="47220"/>
    <cellStyle name="Note 2 6 21 2" xfId="4837"/>
    <cellStyle name="Note 2 6 21 2 10" xfId="40987"/>
    <cellStyle name="Note 2 6 21 2 11" xfId="45885"/>
    <cellStyle name="Note 2 6 21 2 12" xfId="51895"/>
    <cellStyle name="Note 2 6 21 2 2" xfId="7171"/>
    <cellStyle name="Note 2 6 21 2 2 2" xfId="18547"/>
    <cellStyle name="Note 2 6 21 2 2 3" xfId="25763"/>
    <cellStyle name="Note 2 6 21 2 2 4" xfId="30834"/>
    <cellStyle name="Note 2 6 21 2 2 5" xfId="35510"/>
    <cellStyle name="Note 2 6 21 2 2 6" xfId="40988"/>
    <cellStyle name="Note 2 6 21 2 2 7" xfId="45886"/>
    <cellStyle name="Note 2 6 21 2 2 8" xfId="51896"/>
    <cellStyle name="Note 2 6 21 2 3" xfId="8038"/>
    <cellStyle name="Note 2 6 21 2 3 2" xfId="18548"/>
    <cellStyle name="Note 2 6 21 2 3 3" xfId="25764"/>
    <cellStyle name="Note 2 6 21 2 3 4" xfId="30835"/>
    <cellStyle name="Note 2 6 21 2 3 5" xfId="35511"/>
    <cellStyle name="Note 2 6 21 2 3 6" xfId="40989"/>
    <cellStyle name="Note 2 6 21 2 3 7" xfId="45887"/>
    <cellStyle name="Note 2 6 21 2 3 8" xfId="51897"/>
    <cellStyle name="Note 2 6 21 2 4" xfId="8838"/>
    <cellStyle name="Note 2 6 21 2 4 2" xfId="18549"/>
    <cellStyle name="Note 2 6 21 2 4 3" xfId="25765"/>
    <cellStyle name="Note 2 6 21 2 4 4" xfId="30836"/>
    <cellStyle name="Note 2 6 21 2 4 5" xfId="35512"/>
    <cellStyle name="Note 2 6 21 2 4 6" xfId="40990"/>
    <cellStyle name="Note 2 6 21 2 4 7" xfId="45888"/>
    <cellStyle name="Note 2 6 21 2 4 8" xfId="51898"/>
    <cellStyle name="Note 2 6 21 2 5" xfId="9300"/>
    <cellStyle name="Note 2 6 21 2 5 2" xfId="18550"/>
    <cellStyle name="Note 2 6 21 2 5 3" xfId="25766"/>
    <cellStyle name="Note 2 6 21 2 5 4" xfId="30837"/>
    <cellStyle name="Note 2 6 21 2 5 5" xfId="35513"/>
    <cellStyle name="Note 2 6 21 2 5 6" xfId="40991"/>
    <cellStyle name="Note 2 6 21 2 5 7" xfId="45889"/>
    <cellStyle name="Note 2 6 21 2 5 8" xfId="51899"/>
    <cellStyle name="Note 2 6 21 2 6" xfId="18546"/>
    <cellStyle name="Note 2 6 21 2 7" xfId="25762"/>
    <cellStyle name="Note 2 6 21 2 8" xfId="30833"/>
    <cellStyle name="Note 2 6 21 2 9" xfId="35509"/>
    <cellStyle name="Note 2 6 21 3" xfId="3731"/>
    <cellStyle name="Note 2 6 21 3 10" xfId="18551"/>
    <cellStyle name="Note 2 6 21 3 11" xfId="25767"/>
    <cellStyle name="Note 2 6 21 3 12" xfId="30838"/>
    <cellStyle name="Note 2 6 21 3 13" xfId="35514"/>
    <cellStyle name="Note 2 6 21 3 14" xfId="40992"/>
    <cellStyle name="Note 2 6 21 3 15" xfId="45890"/>
    <cellStyle name="Note 2 6 21 3 16" xfId="51900"/>
    <cellStyle name="Note 2 6 21 3 2" xfId="7306"/>
    <cellStyle name="Note 2 6 21 3 2 2" xfId="18552"/>
    <cellStyle name="Note 2 6 21 3 2 3" xfId="25768"/>
    <cellStyle name="Note 2 6 21 3 2 4" xfId="30839"/>
    <cellStyle name="Note 2 6 21 3 2 5" xfId="35515"/>
    <cellStyle name="Note 2 6 21 3 2 6" xfId="40993"/>
    <cellStyle name="Note 2 6 21 3 2 7" xfId="45891"/>
    <cellStyle name="Note 2 6 21 3 2 8" xfId="51901"/>
    <cellStyle name="Note 2 6 21 3 3" xfId="7829"/>
    <cellStyle name="Note 2 6 21 3 3 2" xfId="18553"/>
    <cellStyle name="Note 2 6 21 3 3 3" xfId="25769"/>
    <cellStyle name="Note 2 6 21 3 3 4" xfId="30840"/>
    <cellStyle name="Note 2 6 21 3 3 5" xfId="35516"/>
    <cellStyle name="Note 2 6 21 3 3 6" xfId="40994"/>
    <cellStyle name="Note 2 6 21 3 3 7" xfId="45892"/>
    <cellStyle name="Note 2 6 21 3 3 8" xfId="51902"/>
    <cellStyle name="Note 2 6 21 3 4" xfId="8174"/>
    <cellStyle name="Note 2 6 21 3 4 2" xfId="18554"/>
    <cellStyle name="Note 2 6 21 3 4 3" xfId="25770"/>
    <cellStyle name="Note 2 6 21 3 4 4" xfId="30841"/>
    <cellStyle name="Note 2 6 21 3 4 5" xfId="35517"/>
    <cellStyle name="Note 2 6 21 3 4 6" xfId="40995"/>
    <cellStyle name="Note 2 6 21 3 4 7" xfId="45893"/>
    <cellStyle name="Note 2 6 21 3 4 8" xfId="51903"/>
    <cellStyle name="Note 2 6 21 3 5" xfId="8600"/>
    <cellStyle name="Note 2 6 21 3 5 2" xfId="18555"/>
    <cellStyle name="Note 2 6 21 3 5 3" xfId="25771"/>
    <cellStyle name="Note 2 6 21 3 5 4" xfId="30842"/>
    <cellStyle name="Note 2 6 21 3 5 5" xfId="35518"/>
    <cellStyle name="Note 2 6 21 3 5 6" xfId="40996"/>
    <cellStyle name="Note 2 6 21 3 5 7" xfId="45894"/>
    <cellStyle name="Note 2 6 21 3 5 8" xfId="51904"/>
    <cellStyle name="Note 2 6 21 3 6" xfId="8957"/>
    <cellStyle name="Note 2 6 21 3 6 2" xfId="18556"/>
    <cellStyle name="Note 2 6 21 3 6 3" xfId="25772"/>
    <cellStyle name="Note 2 6 21 3 6 4" xfId="30843"/>
    <cellStyle name="Note 2 6 21 3 6 5" xfId="35519"/>
    <cellStyle name="Note 2 6 21 3 6 6" xfId="40997"/>
    <cellStyle name="Note 2 6 21 3 6 7" xfId="45895"/>
    <cellStyle name="Note 2 6 21 3 6 8" xfId="51905"/>
    <cellStyle name="Note 2 6 21 3 7" xfId="9412"/>
    <cellStyle name="Note 2 6 21 3 7 2" xfId="18557"/>
    <cellStyle name="Note 2 6 21 3 7 3" xfId="25773"/>
    <cellStyle name="Note 2 6 21 3 7 4" xfId="30844"/>
    <cellStyle name="Note 2 6 21 3 7 5" xfId="35520"/>
    <cellStyle name="Note 2 6 21 3 7 6" xfId="40998"/>
    <cellStyle name="Note 2 6 21 3 7 7" xfId="45896"/>
    <cellStyle name="Note 2 6 21 3 7 8" xfId="51906"/>
    <cellStyle name="Note 2 6 21 3 8" xfId="9738"/>
    <cellStyle name="Note 2 6 21 3 8 2" xfId="18558"/>
    <cellStyle name="Note 2 6 21 3 8 3" xfId="25774"/>
    <cellStyle name="Note 2 6 21 3 8 4" xfId="30845"/>
    <cellStyle name="Note 2 6 21 3 8 5" xfId="35521"/>
    <cellStyle name="Note 2 6 21 3 8 6" xfId="40999"/>
    <cellStyle name="Note 2 6 21 3 8 7" xfId="45897"/>
    <cellStyle name="Note 2 6 21 3 8 8" xfId="51907"/>
    <cellStyle name="Note 2 6 21 3 9" xfId="10007"/>
    <cellStyle name="Note 2 6 21 3 9 2" xfId="18559"/>
    <cellStyle name="Note 2 6 21 3 9 3" xfId="25775"/>
    <cellStyle name="Note 2 6 21 3 9 4" xfId="30846"/>
    <cellStyle name="Note 2 6 21 3 9 5" xfId="35522"/>
    <cellStyle name="Note 2 6 21 3 9 6" xfId="41000"/>
    <cellStyle name="Note 2 6 21 3 9 7" xfId="45898"/>
    <cellStyle name="Note 2 6 21 3 9 8" xfId="51908"/>
    <cellStyle name="Note 2 6 21 4" xfId="5125"/>
    <cellStyle name="Note 2 6 21 4 10" xfId="18560"/>
    <cellStyle name="Note 2 6 21 4 11" xfId="25776"/>
    <cellStyle name="Note 2 6 21 4 12" xfId="30847"/>
    <cellStyle name="Note 2 6 21 4 13" xfId="35523"/>
    <cellStyle name="Note 2 6 21 4 14" xfId="41001"/>
    <cellStyle name="Note 2 6 21 4 15" xfId="45899"/>
    <cellStyle name="Note 2 6 21 4 16" xfId="51909"/>
    <cellStyle name="Note 2 6 21 4 2" xfId="6853"/>
    <cellStyle name="Note 2 6 21 4 2 2" xfId="18561"/>
    <cellStyle name="Note 2 6 21 4 2 3" xfId="25777"/>
    <cellStyle name="Note 2 6 21 4 2 4" xfId="30848"/>
    <cellStyle name="Note 2 6 21 4 2 5" xfId="35524"/>
    <cellStyle name="Note 2 6 21 4 2 6" xfId="41002"/>
    <cellStyle name="Note 2 6 21 4 2 7" xfId="45900"/>
    <cellStyle name="Note 2 6 21 4 2 8" xfId="51910"/>
    <cellStyle name="Note 2 6 21 4 3" xfId="7511"/>
    <cellStyle name="Note 2 6 21 4 3 2" xfId="18562"/>
    <cellStyle name="Note 2 6 21 4 3 3" xfId="25778"/>
    <cellStyle name="Note 2 6 21 4 3 4" xfId="30849"/>
    <cellStyle name="Note 2 6 21 4 3 5" xfId="35525"/>
    <cellStyle name="Note 2 6 21 4 3 6" xfId="41003"/>
    <cellStyle name="Note 2 6 21 4 3 7" xfId="45901"/>
    <cellStyle name="Note 2 6 21 4 3 8" xfId="51911"/>
    <cellStyle name="Note 2 6 21 4 4" xfId="6722"/>
    <cellStyle name="Note 2 6 21 4 4 2" xfId="18563"/>
    <cellStyle name="Note 2 6 21 4 4 3" xfId="25779"/>
    <cellStyle name="Note 2 6 21 4 4 4" xfId="30850"/>
    <cellStyle name="Note 2 6 21 4 4 5" xfId="35526"/>
    <cellStyle name="Note 2 6 21 4 4 6" xfId="41004"/>
    <cellStyle name="Note 2 6 21 4 4 7" xfId="45902"/>
    <cellStyle name="Note 2 6 21 4 4 8" xfId="51912"/>
    <cellStyle name="Note 2 6 21 4 5" xfId="5916"/>
    <cellStyle name="Note 2 6 21 4 5 2" xfId="18564"/>
    <cellStyle name="Note 2 6 21 4 5 3" xfId="25780"/>
    <cellStyle name="Note 2 6 21 4 5 4" xfId="30851"/>
    <cellStyle name="Note 2 6 21 4 5 5" xfId="35527"/>
    <cellStyle name="Note 2 6 21 4 5 6" xfId="41005"/>
    <cellStyle name="Note 2 6 21 4 5 7" xfId="45903"/>
    <cellStyle name="Note 2 6 21 4 5 8" xfId="51913"/>
    <cellStyle name="Note 2 6 21 4 6" xfId="6159"/>
    <cellStyle name="Note 2 6 21 4 6 2" xfId="18565"/>
    <cellStyle name="Note 2 6 21 4 6 3" xfId="25781"/>
    <cellStyle name="Note 2 6 21 4 6 4" xfId="30852"/>
    <cellStyle name="Note 2 6 21 4 6 5" xfId="35528"/>
    <cellStyle name="Note 2 6 21 4 6 6" xfId="41006"/>
    <cellStyle name="Note 2 6 21 4 6 7" xfId="45904"/>
    <cellStyle name="Note 2 6 21 4 6 8" xfId="51914"/>
    <cellStyle name="Note 2 6 21 4 7" xfId="4984"/>
    <cellStyle name="Note 2 6 21 4 7 2" xfId="18566"/>
    <cellStyle name="Note 2 6 21 4 7 3" xfId="25782"/>
    <cellStyle name="Note 2 6 21 4 7 4" xfId="30853"/>
    <cellStyle name="Note 2 6 21 4 7 5" xfId="35529"/>
    <cellStyle name="Note 2 6 21 4 7 6" xfId="41007"/>
    <cellStyle name="Note 2 6 21 4 7 7" xfId="45905"/>
    <cellStyle name="Note 2 6 21 4 7 8" xfId="51915"/>
    <cellStyle name="Note 2 6 21 4 8" xfId="6663"/>
    <cellStyle name="Note 2 6 21 4 8 2" xfId="18567"/>
    <cellStyle name="Note 2 6 21 4 8 3" xfId="25783"/>
    <cellStyle name="Note 2 6 21 4 8 4" xfId="30854"/>
    <cellStyle name="Note 2 6 21 4 8 5" xfId="35530"/>
    <cellStyle name="Note 2 6 21 4 8 6" xfId="41008"/>
    <cellStyle name="Note 2 6 21 4 8 7" xfId="45906"/>
    <cellStyle name="Note 2 6 21 4 8 8" xfId="51916"/>
    <cellStyle name="Note 2 6 21 4 9" xfId="8402"/>
    <cellStyle name="Note 2 6 21 4 9 2" xfId="18568"/>
    <cellStyle name="Note 2 6 21 4 9 3" xfId="25784"/>
    <cellStyle name="Note 2 6 21 4 9 4" xfId="30855"/>
    <cellStyle name="Note 2 6 21 4 9 5" xfId="35531"/>
    <cellStyle name="Note 2 6 21 4 9 6" xfId="41009"/>
    <cellStyle name="Note 2 6 21 4 9 7" xfId="45907"/>
    <cellStyle name="Note 2 6 21 4 9 8" xfId="51917"/>
    <cellStyle name="Note 2 6 21 5" xfId="4776"/>
    <cellStyle name="Note 2 6 21 5 2" xfId="18569"/>
    <cellStyle name="Note 2 6 21 5 3" xfId="25785"/>
    <cellStyle name="Note 2 6 21 5 4" xfId="30856"/>
    <cellStyle name="Note 2 6 21 5 5" xfId="35532"/>
    <cellStyle name="Note 2 6 21 5 6" xfId="41010"/>
    <cellStyle name="Note 2 6 21 5 7" xfId="45908"/>
    <cellStyle name="Note 2 6 21 5 8" xfId="51918"/>
    <cellStyle name="Note 2 6 21 6" xfId="5779"/>
    <cellStyle name="Note 2 6 21 6 2" xfId="18570"/>
    <cellStyle name="Note 2 6 21 6 3" xfId="25786"/>
    <cellStyle name="Note 2 6 21 6 4" xfId="30857"/>
    <cellStyle name="Note 2 6 21 6 5" xfId="35533"/>
    <cellStyle name="Note 2 6 21 6 6" xfId="41011"/>
    <cellStyle name="Note 2 6 21 6 7" xfId="45909"/>
    <cellStyle name="Note 2 6 21 6 8" xfId="51919"/>
    <cellStyle name="Note 2 6 21 7" xfId="4483"/>
    <cellStyle name="Note 2 6 21 7 2" xfId="18571"/>
    <cellStyle name="Note 2 6 21 7 3" xfId="25787"/>
    <cellStyle name="Note 2 6 21 7 4" xfId="30858"/>
    <cellStyle name="Note 2 6 21 7 5" xfId="35534"/>
    <cellStyle name="Note 2 6 21 7 6" xfId="41012"/>
    <cellStyle name="Note 2 6 21 7 7" xfId="45910"/>
    <cellStyle name="Note 2 6 21 7 8" xfId="51920"/>
    <cellStyle name="Note 2 6 21 8" xfId="6172"/>
    <cellStyle name="Note 2 6 21 8 2" xfId="18572"/>
    <cellStyle name="Note 2 6 21 8 3" xfId="25788"/>
    <cellStyle name="Note 2 6 21 8 4" xfId="30859"/>
    <cellStyle name="Note 2 6 21 8 5" xfId="35535"/>
    <cellStyle name="Note 2 6 21 8 6" xfId="41013"/>
    <cellStyle name="Note 2 6 21 8 7" xfId="45911"/>
    <cellStyle name="Note 2 6 21 8 8" xfId="51921"/>
    <cellStyle name="Note 2 6 21 9" xfId="11968"/>
    <cellStyle name="Note 2 6 22" xfId="2624"/>
    <cellStyle name="Note 2 6 22 10" xfId="10205"/>
    <cellStyle name="Note 2 6 22 11" xfId="47281"/>
    <cellStyle name="Note 2 6 22 2" xfId="5093"/>
    <cellStyle name="Note 2 6 22 2 10" xfId="41014"/>
    <cellStyle name="Note 2 6 22 2 11" xfId="45912"/>
    <cellStyle name="Note 2 6 22 2 12" xfId="51922"/>
    <cellStyle name="Note 2 6 22 2 2" xfId="7264"/>
    <cellStyle name="Note 2 6 22 2 2 2" xfId="18574"/>
    <cellStyle name="Note 2 6 22 2 2 3" xfId="25790"/>
    <cellStyle name="Note 2 6 22 2 2 4" xfId="30861"/>
    <cellStyle name="Note 2 6 22 2 2 5" xfId="35537"/>
    <cellStyle name="Note 2 6 22 2 2 6" xfId="41015"/>
    <cellStyle name="Note 2 6 22 2 2 7" xfId="45913"/>
    <cellStyle name="Note 2 6 22 2 2 8" xfId="51923"/>
    <cellStyle name="Note 2 6 22 2 3" xfId="8130"/>
    <cellStyle name="Note 2 6 22 2 3 2" xfId="18575"/>
    <cellStyle name="Note 2 6 22 2 3 3" xfId="25791"/>
    <cellStyle name="Note 2 6 22 2 3 4" xfId="30862"/>
    <cellStyle name="Note 2 6 22 2 3 5" xfId="35538"/>
    <cellStyle name="Note 2 6 22 2 3 6" xfId="41016"/>
    <cellStyle name="Note 2 6 22 2 3 7" xfId="45914"/>
    <cellStyle name="Note 2 6 22 2 3 8" xfId="51924"/>
    <cellStyle name="Note 2 6 22 2 4" xfId="8919"/>
    <cellStyle name="Note 2 6 22 2 4 2" xfId="18576"/>
    <cellStyle name="Note 2 6 22 2 4 3" xfId="25792"/>
    <cellStyle name="Note 2 6 22 2 4 4" xfId="30863"/>
    <cellStyle name="Note 2 6 22 2 4 5" xfId="35539"/>
    <cellStyle name="Note 2 6 22 2 4 6" xfId="41017"/>
    <cellStyle name="Note 2 6 22 2 4 7" xfId="45915"/>
    <cellStyle name="Note 2 6 22 2 4 8" xfId="51925"/>
    <cellStyle name="Note 2 6 22 2 5" xfId="9371"/>
    <cellStyle name="Note 2 6 22 2 5 2" xfId="18577"/>
    <cellStyle name="Note 2 6 22 2 5 3" xfId="25793"/>
    <cellStyle name="Note 2 6 22 2 5 4" xfId="30864"/>
    <cellStyle name="Note 2 6 22 2 5 5" xfId="35540"/>
    <cellStyle name="Note 2 6 22 2 5 6" xfId="41018"/>
    <cellStyle name="Note 2 6 22 2 5 7" xfId="45916"/>
    <cellStyle name="Note 2 6 22 2 5 8" xfId="51926"/>
    <cellStyle name="Note 2 6 22 2 6" xfId="18573"/>
    <cellStyle name="Note 2 6 22 2 7" xfId="25789"/>
    <cellStyle name="Note 2 6 22 2 8" xfId="30860"/>
    <cellStyle name="Note 2 6 22 2 9" xfId="35536"/>
    <cellStyle name="Note 2 6 22 3" xfId="4492"/>
    <cellStyle name="Note 2 6 22 3 10" xfId="18578"/>
    <cellStyle name="Note 2 6 22 3 11" xfId="25794"/>
    <cellStyle name="Note 2 6 22 3 12" xfId="30865"/>
    <cellStyle name="Note 2 6 22 3 13" xfId="35541"/>
    <cellStyle name="Note 2 6 22 3 14" xfId="41019"/>
    <cellStyle name="Note 2 6 22 3 15" xfId="45917"/>
    <cellStyle name="Note 2 6 22 3 16" xfId="51927"/>
    <cellStyle name="Note 2 6 22 3 2" xfId="7319"/>
    <cellStyle name="Note 2 6 22 3 2 2" xfId="18579"/>
    <cellStyle name="Note 2 6 22 3 2 3" xfId="25795"/>
    <cellStyle name="Note 2 6 22 3 2 4" xfId="30866"/>
    <cellStyle name="Note 2 6 22 3 2 5" xfId="35542"/>
    <cellStyle name="Note 2 6 22 3 2 6" xfId="41020"/>
    <cellStyle name="Note 2 6 22 3 2 7" xfId="45918"/>
    <cellStyle name="Note 2 6 22 3 2 8" xfId="51928"/>
    <cellStyle name="Note 2 6 22 3 3" xfId="7843"/>
    <cellStyle name="Note 2 6 22 3 3 2" xfId="18580"/>
    <cellStyle name="Note 2 6 22 3 3 3" xfId="25796"/>
    <cellStyle name="Note 2 6 22 3 3 4" xfId="30867"/>
    <cellStyle name="Note 2 6 22 3 3 5" xfId="35543"/>
    <cellStyle name="Note 2 6 22 3 3 6" xfId="41021"/>
    <cellStyle name="Note 2 6 22 3 3 7" xfId="45919"/>
    <cellStyle name="Note 2 6 22 3 3 8" xfId="51929"/>
    <cellStyle name="Note 2 6 22 3 4" xfId="8185"/>
    <cellStyle name="Note 2 6 22 3 4 2" xfId="18581"/>
    <cellStyle name="Note 2 6 22 3 4 3" xfId="25797"/>
    <cellStyle name="Note 2 6 22 3 4 4" xfId="30868"/>
    <cellStyle name="Note 2 6 22 3 4 5" xfId="35544"/>
    <cellStyle name="Note 2 6 22 3 4 6" xfId="41022"/>
    <cellStyle name="Note 2 6 22 3 4 7" xfId="45920"/>
    <cellStyle name="Note 2 6 22 3 4 8" xfId="51930"/>
    <cellStyle name="Note 2 6 22 3 5" xfId="8615"/>
    <cellStyle name="Note 2 6 22 3 5 2" xfId="18582"/>
    <cellStyle name="Note 2 6 22 3 5 3" xfId="25798"/>
    <cellStyle name="Note 2 6 22 3 5 4" xfId="30869"/>
    <cellStyle name="Note 2 6 22 3 5 5" xfId="35545"/>
    <cellStyle name="Note 2 6 22 3 5 6" xfId="41023"/>
    <cellStyle name="Note 2 6 22 3 5 7" xfId="45921"/>
    <cellStyle name="Note 2 6 22 3 5 8" xfId="51931"/>
    <cellStyle name="Note 2 6 22 3 6" xfId="8968"/>
    <cellStyle name="Note 2 6 22 3 6 2" xfId="18583"/>
    <cellStyle name="Note 2 6 22 3 6 3" xfId="25799"/>
    <cellStyle name="Note 2 6 22 3 6 4" xfId="30870"/>
    <cellStyle name="Note 2 6 22 3 6 5" xfId="35546"/>
    <cellStyle name="Note 2 6 22 3 6 6" xfId="41024"/>
    <cellStyle name="Note 2 6 22 3 6 7" xfId="45922"/>
    <cellStyle name="Note 2 6 22 3 6 8" xfId="51932"/>
    <cellStyle name="Note 2 6 22 3 7" xfId="9423"/>
    <cellStyle name="Note 2 6 22 3 7 2" xfId="18584"/>
    <cellStyle name="Note 2 6 22 3 7 3" xfId="25800"/>
    <cellStyle name="Note 2 6 22 3 7 4" xfId="30871"/>
    <cellStyle name="Note 2 6 22 3 7 5" xfId="35547"/>
    <cellStyle name="Note 2 6 22 3 7 6" xfId="41025"/>
    <cellStyle name="Note 2 6 22 3 7 7" xfId="45923"/>
    <cellStyle name="Note 2 6 22 3 7 8" xfId="51933"/>
    <cellStyle name="Note 2 6 22 3 8" xfId="9749"/>
    <cellStyle name="Note 2 6 22 3 8 2" xfId="18585"/>
    <cellStyle name="Note 2 6 22 3 8 3" xfId="25801"/>
    <cellStyle name="Note 2 6 22 3 8 4" xfId="30872"/>
    <cellStyle name="Note 2 6 22 3 8 5" xfId="35548"/>
    <cellStyle name="Note 2 6 22 3 8 6" xfId="41026"/>
    <cellStyle name="Note 2 6 22 3 8 7" xfId="45924"/>
    <cellStyle name="Note 2 6 22 3 8 8" xfId="51934"/>
    <cellStyle name="Note 2 6 22 3 9" xfId="10018"/>
    <cellStyle name="Note 2 6 22 3 9 2" xfId="18586"/>
    <cellStyle name="Note 2 6 22 3 9 3" xfId="25802"/>
    <cellStyle name="Note 2 6 22 3 9 4" xfId="30873"/>
    <cellStyle name="Note 2 6 22 3 9 5" xfId="35549"/>
    <cellStyle name="Note 2 6 22 3 9 6" xfId="41027"/>
    <cellStyle name="Note 2 6 22 3 9 7" xfId="45925"/>
    <cellStyle name="Note 2 6 22 3 9 8" xfId="51935"/>
    <cellStyle name="Note 2 6 22 4" xfId="4525"/>
    <cellStyle name="Note 2 6 22 4 10" xfId="18587"/>
    <cellStyle name="Note 2 6 22 4 11" xfId="25803"/>
    <cellStyle name="Note 2 6 22 4 12" xfId="30874"/>
    <cellStyle name="Note 2 6 22 4 13" xfId="35550"/>
    <cellStyle name="Note 2 6 22 4 14" xfId="41028"/>
    <cellStyle name="Note 2 6 22 4 15" xfId="45926"/>
    <cellStyle name="Note 2 6 22 4 16" xfId="51936"/>
    <cellStyle name="Note 2 6 22 4 2" xfId="6948"/>
    <cellStyle name="Note 2 6 22 4 2 2" xfId="18588"/>
    <cellStyle name="Note 2 6 22 4 2 3" xfId="25804"/>
    <cellStyle name="Note 2 6 22 4 2 4" xfId="30875"/>
    <cellStyle name="Note 2 6 22 4 2 5" xfId="35551"/>
    <cellStyle name="Note 2 6 22 4 2 6" xfId="41029"/>
    <cellStyle name="Note 2 6 22 4 2 7" xfId="45927"/>
    <cellStyle name="Note 2 6 22 4 2 8" xfId="51937"/>
    <cellStyle name="Note 2 6 22 4 3" xfId="7573"/>
    <cellStyle name="Note 2 6 22 4 3 2" xfId="18589"/>
    <cellStyle name="Note 2 6 22 4 3 3" xfId="25805"/>
    <cellStyle name="Note 2 6 22 4 3 4" xfId="30876"/>
    <cellStyle name="Note 2 6 22 4 3 5" xfId="35552"/>
    <cellStyle name="Note 2 6 22 4 3 6" xfId="41030"/>
    <cellStyle name="Note 2 6 22 4 3 7" xfId="45928"/>
    <cellStyle name="Note 2 6 22 4 3 8" xfId="51938"/>
    <cellStyle name="Note 2 6 22 4 4" xfId="6497"/>
    <cellStyle name="Note 2 6 22 4 4 2" xfId="18590"/>
    <cellStyle name="Note 2 6 22 4 4 3" xfId="25806"/>
    <cellStyle name="Note 2 6 22 4 4 4" xfId="30877"/>
    <cellStyle name="Note 2 6 22 4 4 5" xfId="35553"/>
    <cellStyle name="Note 2 6 22 4 4 6" xfId="41031"/>
    <cellStyle name="Note 2 6 22 4 4 7" xfId="45929"/>
    <cellStyle name="Note 2 6 22 4 4 8" xfId="51939"/>
    <cellStyle name="Note 2 6 22 4 5" xfId="6716"/>
    <cellStyle name="Note 2 6 22 4 5 2" xfId="18591"/>
    <cellStyle name="Note 2 6 22 4 5 3" xfId="25807"/>
    <cellStyle name="Note 2 6 22 4 5 4" xfId="30878"/>
    <cellStyle name="Note 2 6 22 4 5 5" xfId="35554"/>
    <cellStyle name="Note 2 6 22 4 5 6" xfId="41032"/>
    <cellStyle name="Note 2 6 22 4 5 7" xfId="45930"/>
    <cellStyle name="Note 2 6 22 4 5 8" xfId="51940"/>
    <cellStyle name="Note 2 6 22 4 6" xfId="7413"/>
    <cellStyle name="Note 2 6 22 4 6 2" xfId="18592"/>
    <cellStyle name="Note 2 6 22 4 6 3" xfId="25808"/>
    <cellStyle name="Note 2 6 22 4 6 4" xfId="30879"/>
    <cellStyle name="Note 2 6 22 4 6 5" xfId="35555"/>
    <cellStyle name="Note 2 6 22 4 6 6" xfId="41033"/>
    <cellStyle name="Note 2 6 22 4 6 7" xfId="45931"/>
    <cellStyle name="Note 2 6 22 4 6 8" xfId="51941"/>
    <cellStyle name="Note 2 6 22 4 7" xfId="4553"/>
    <cellStyle name="Note 2 6 22 4 7 2" xfId="18593"/>
    <cellStyle name="Note 2 6 22 4 7 3" xfId="25809"/>
    <cellStyle name="Note 2 6 22 4 7 4" xfId="30880"/>
    <cellStyle name="Note 2 6 22 4 7 5" xfId="35556"/>
    <cellStyle name="Note 2 6 22 4 7 6" xfId="41034"/>
    <cellStyle name="Note 2 6 22 4 7 7" xfId="45932"/>
    <cellStyle name="Note 2 6 22 4 7 8" xfId="51942"/>
    <cellStyle name="Note 2 6 22 4 8" xfId="6442"/>
    <cellStyle name="Note 2 6 22 4 8 2" xfId="18594"/>
    <cellStyle name="Note 2 6 22 4 8 3" xfId="25810"/>
    <cellStyle name="Note 2 6 22 4 8 4" xfId="30881"/>
    <cellStyle name="Note 2 6 22 4 8 5" xfId="35557"/>
    <cellStyle name="Note 2 6 22 4 8 6" xfId="41035"/>
    <cellStyle name="Note 2 6 22 4 8 7" xfId="45933"/>
    <cellStyle name="Note 2 6 22 4 8 8" xfId="51943"/>
    <cellStyle name="Note 2 6 22 4 9" xfId="6369"/>
    <cellStyle name="Note 2 6 22 4 9 2" xfId="18595"/>
    <cellStyle name="Note 2 6 22 4 9 3" xfId="25811"/>
    <cellStyle name="Note 2 6 22 4 9 4" xfId="30882"/>
    <cellStyle name="Note 2 6 22 4 9 5" xfId="35558"/>
    <cellStyle name="Note 2 6 22 4 9 6" xfId="41036"/>
    <cellStyle name="Note 2 6 22 4 9 7" xfId="45934"/>
    <cellStyle name="Note 2 6 22 4 9 8" xfId="51944"/>
    <cellStyle name="Note 2 6 22 5" xfId="4957"/>
    <cellStyle name="Note 2 6 22 5 2" xfId="18596"/>
    <cellStyle name="Note 2 6 22 5 3" xfId="25812"/>
    <cellStyle name="Note 2 6 22 5 4" xfId="30883"/>
    <cellStyle name="Note 2 6 22 5 5" xfId="35559"/>
    <cellStyle name="Note 2 6 22 5 6" xfId="41037"/>
    <cellStyle name="Note 2 6 22 5 7" xfId="45935"/>
    <cellStyle name="Note 2 6 22 5 8" xfId="51945"/>
    <cellStyle name="Note 2 6 22 6" xfId="3815"/>
    <cellStyle name="Note 2 6 22 6 2" xfId="18597"/>
    <cellStyle name="Note 2 6 22 6 3" xfId="25813"/>
    <cellStyle name="Note 2 6 22 6 4" xfId="30884"/>
    <cellStyle name="Note 2 6 22 6 5" xfId="35560"/>
    <cellStyle name="Note 2 6 22 6 6" xfId="41038"/>
    <cellStyle name="Note 2 6 22 6 7" xfId="45936"/>
    <cellStyle name="Note 2 6 22 6 8" xfId="51946"/>
    <cellStyle name="Note 2 6 22 7" xfId="6124"/>
    <cellStyle name="Note 2 6 22 7 2" xfId="18598"/>
    <cellStyle name="Note 2 6 22 7 3" xfId="25814"/>
    <cellStyle name="Note 2 6 22 7 4" xfId="30885"/>
    <cellStyle name="Note 2 6 22 7 5" xfId="35561"/>
    <cellStyle name="Note 2 6 22 7 6" xfId="41039"/>
    <cellStyle name="Note 2 6 22 7 7" xfId="45937"/>
    <cellStyle name="Note 2 6 22 7 8" xfId="51947"/>
    <cellStyle name="Note 2 6 22 8" xfId="6368"/>
    <cellStyle name="Note 2 6 22 8 2" xfId="18599"/>
    <cellStyle name="Note 2 6 22 8 3" xfId="25815"/>
    <cellStyle name="Note 2 6 22 8 4" xfId="30886"/>
    <cellStyle name="Note 2 6 22 8 5" xfId="35562"/>
    <cellStyle name="Note 2 6 22 8 6" xfId="41040"/>
    <cellStyle name="Note 2 6 22 8 7" xfId="45938"/>
    <cellStyle name="Note 2 6 22 8 8" xfId="51948"/>
    <cellStyle name="Note 2 6 22 9" xfId="12313"/>
    <cellStyle name="Note 2 6 23" xfId="2346"/>
    <cellStyle name="Note 2 6 23 10" xfId="22571"/>
    <cellStyle name="Note 2 6 23 11" xfId="47245"/>
    <cellStyle name="Note 2 6 23 2" xfId="4941"/>
    <cellStyle name="Note 2 6 23 2 10" xfId="41041"/>
    <cellStyle name="Note 2 6 23 2 11" xfId="45939"/>
    <cellStyle name="Note 2 6 23 2 12" xfId="51949"/>
    <cellStyle name="Note 2 6 23 2 2" xfId="7213"/>
    <cellStyle name="Note 2 6 23 2 2 2" xfId="18601"/>
    <cellStyle name="Note 2 6 23 2 2 3" xfId="25817"/>
    <cellStyle name="Note 2 6 23 2 2 4" xfId="30888"/>
    <cellStyle name="Note 2 6 23 2 2 5" xfId="35564"/>
    <cellStyle name="Note 2 6 23 2 2 6" xfId="41042"/>
    <cellStyle name="Note 2 6 23 2 2 7" xfId="45940"/>
    <cellStyle name="Note 2 6 23 2 2 8" xfId="51950"/>
    <cellStyle name="Note 2 6 23 2 3" xfId="8083"/>
    <cellStyle name="Note 2 6 23 2 3 2" xfId="18602"/>
    <cellStyle name="Note 2 6 23 2 3 3" xfId="25818"/>
    <cellStyle name="Note 2 6 23 2 3 4" xfId="30889"/>
    <cellStyle name="Note 2 6 23 2 3 5" xfId="35565"/>
    <cellStyle name="Note 2 6 23 2 3 6" xfId="41043"/>
    <cellStyle name="Note 2 6 23 2 3 7" xfId="45941"/>
    <cellStyle name="Note 2 6 23 2 3 8" xfId="51951"/>
    <cellStyle name="Note 2 6 23 2 4" xfId="8879"/>
    <cellStyle name="Note 2 6 23 2 4 2" xfId="18603"/>
    <cellStyle name="Note 2 6 23 2 4 3" xfId="25819"/>
    <cellStyle name="Note 2 6 23 2 4 4" xfId="30890"/>
    <cellStyle name="Note 2 6 23 2 4 5" xfId="35566"/>
    <cellStyle name="Note 2 6 23 2 4 6" xfId="41044"/>
    <cellStyle name="Note 2 6 23 2 4 7" xfId="45942"/>
    <cellStyle name="Note 2 6 23 2 4 8" xfId="51952"/>
    <cellStyle name="Note 2 6 23 2 5" xfId="9330"/>
    <cellStyle name="Note 2 6 23 2 5 2" xfId="18604"/>
    <cellStyle name="Note 2 6 23 2 5 3" xfId="25820"/>
    <cellStyle name="Note 2 6 23 2 5 4" xfId="30891"/>
    <cellStyle name="Note 2 6 23 2 5 5" xfId="35567"/>
    <cellStyle name="Note 2 6 23 2 5 6" xfId="41045"/>
    <cellStyle name="Note 2 6 23 2 5 7" xfId="45943"/>
    <cellStyle name="Note 2 6 23 2 5 8" xfId="51953"/>
    <cellStyle name="Note 2 6 23 2 6" xfId="18600"/>
    <cellStyle name="Note 2 6 23 2 7" xfId="25816"/>
    <cellStyle name="Note 2 6 23 2 8" xfId="30887"/>
    <cellStyle name="Note 2 6 23 2 9" xfId="35563"/>
    <cellStyle name="Note 2 6 23 3" xfId="3712"/>
    <cellStyle name="Note 2 6 23 3 10" xfId="18605"/>
    <cellStyle name="Note 2 6 23 3 11" xfId="25821"/>
    <cellStyle name="Note 2 6 23 3 12" xfId="30892"/>
    <cellStyle name="Note 2 6 23 3 13" xfId="35568"/>
    <cellStyle name="Note 2 6 23 3 14" xfId="41046"/>
    <cellStyle name="Note 2 6 23 3 15" xfId="45944"/>
    <cellStyle name="Note 2 6 23 3 16" xfId="51954"/>
    <cellStyle name="Note 2 6 23 3 2" xfId="7295"/>
    <cellStyle name="Note 2 6 23 3 2 2" xfId="18606"/>
    <cellStyle name="Note 2 6 23 3 2 3" xfId="25822"/>
    <cellStyle name="Note 2 6 23 3 2 4" xfId="30893"/>
    <cellStyle name="Note 2 6 23 3 2 5" xfId="35569"/>
    <cellStyle name="Note 2 6 23 3 2 6" xfId="41047"/>
    <cellStyle name="Note 2 6 23 3 2 7" xfId="45945"/>
    <cellStyle name="Note 2 6 23 3 2 8" xfId="51955"/>
    <cellStyle name="Note 2 6 23 3 3" xfId="7812"/>
    <cellStyle name="Note 2 6 23 3 3 2" xfId="18607"/>
    <cellStyle name="Note 2 6 23 3 3 3" xfId="25823"/>
    <cellStyle name="Note 2 6 23 3 3 4" xfId="30894"/>
    <cellStyle name="Note 2 6 23 3 3 5" xfId="35570"/>
    <cellStyle name="Note 2 6 23 3 3 6" xfId="41048"/>
    <cellStyle name="Note 2 6 23 3 3 7" xfId="45946"/>
    <cellStyle name="Note 2 6 23 3 3 8" xfId="51956"/>
    <cellStyle name="Note 2 6 23 3 4" xfId="8163"/>
    <cellStyle name="Note 2 6 23 3 4 2" xfId="18608"/>
    <cellStyle name="Note 2 6 23 3 4 3" xfId="25824"/>
    <cellStyle name="Note 2 6 23 3 4 4" xfId="30895"/>
    <cellStyle name="Note 2 6 23 3 4 5" xfId="35571"/>
    <cellStyle name="Note 2 6 23 3 4 6" xfId="41049"/>
    <cellStyle name="Note 2 6 23 3 4 7" xfId="45947"/>
    <cellStyle name="Note 2 6 23 3 4 8" xfId="51957"/>
    <cellStyle name="Note 2 6 23 3 5" xfId="8584"/>
    <cellStyle name="Note 2 6 23 3 5 2" xfId="18609"/>
    <cellStyle name="Note 2 6 23 3 5 3" xfId="25825"/>
    <cellStyle name="Note 2 6 23 3 5 4" xfId="30896"/>
    <cellStyle name="Note 2 6 23 3 5 5" xfId="35572"/>
    <cellStyle name="Note 2 6 23 3 5 6" xfId="41050"/>
    <cellStyle name="Note 2 6 23 3 5 7" xfId="45948"/>
    <cellStyle name="Note 2 6 23 3 5 8" xfId="51958"/>
    <cellStyle name="Note 2 6 23 3 6" xfId="8946"/>
    <cellStyle name="Note 2 6 23 3 6 2" xfId="18610"/>
    <cellStyle name="Note 2 6 23 3 6 3" xfId="25826"/>
    <cellStyle name="Note 2 6 23 3 6 4" xfId="30897"/>
    <cellStyle name="Note 2 6 23 3 6 5" xfId="35573"/>
    <cellStyle name="Note 2 6 23 3 6 6" xfId="41051"/>
    <cellStyle name="Note 2 6 23 3 6 7" xfId="45949"/>
    <cellStyle name="Note 2 6 23 3 6 8" xfId="51959"/>
    <cellStyle name="Note 2 6 23 3 7" xfId="9398"/>
    <cellStyle name="Note 2 6 23 3 7 2" xfId="18611"/>
    <cellStyle name="Note 2 6 23 3 7 3" xfId="25827"/>
    <cellStyle name="Note 2 6 23 3 7 4" xfId="30898"/>
    <cellStyle name="Note 2 6 23 3 7 5" xfId="35574"/>
    <cellStyle name="Note 2 6 23 3 7 6" xfId="41052"/>
    <cellStyle name="Note 2 6 23 3 7 7" xfId="45950"/>
    <cellStyle name="Note 2 6 23 3 7 8" xfId="51960"/>
    <cellStyle name="Note 2 6 23 3 8" xfId="9727"/>
    <cellStyle name="Note 2 6 23 3 8 2" xfId="18612"/>
    <cellStyle name="Note 2 6 23 3 8 3" xfId="25828"/>
    <cellStyle name="Note 2 6 23 3 8 4" xfId="30899"/>
    <cellStyle name="Note 2 6 23 3 8 5" xfId="35575"/>
    <cellStyle name="Note 2 6 23 3 8 6" xfId="41053"/>
    <cellStyle name="Note 2 6 23 3 8 7" xfId="45951"/>
    <cellStyle name="Note 2 6 23 3 8 8" xfId="51961"/>
    <cellStyle name="Note 2 6 23 3 9" xfId="9996"/>
    <cellStyle name="Note 2 6 23 3 9 2" xfId="18613"/>
    <cellStyle name="Note 2 6 23 3 9 3" xfId="25829"/>
    <cellStyle name="Note 2 6 23 3 9 4" xfId="30900"/>
    <cellStyle name="Note 2 6 23 3 9 5" xfId="35576"/>
    <cellStyle name="Note 2 6 23 3 9 6" xfId="41054"/>
    <cellStyle name="Note 2 6 23 3 9 7" xfId="45952"/>
    <cellStyle name="Note 2 6 23 3 9 8" xfId="51962"/>
    <cellStyle name="Note 2 6 23 4" xfId="4143"/>
    <cellStyle name="Note 2 6 23 4 10" xfId="18614"/>
    <cellStyle name="Note 2 6 23 4 11" xfId="25830"/>
    <cellStyle name="Note 2 6 23 4 12" xfId="30901"/>
    <cellStyle name="Note 2 6 23 4 13" xfId="35577"/>
    <cellStyle name="Note 2 6 23 4 14" xfId="41055"/>
    <cellStyle name="Note 2 6 23 4 15" xfId="45953"/>
    <cellStyle name="Note 2 6 23 4 16" xfId="51963"/>
    <cellStyle name="Note 2 6 23 4 2" xfId="7158"/>
    <cellStyle name="Note 2 6 23 4 2 2" xfId="18615"/>
    <cellStyle name="Note 2 6 23 4 2 3" xfId="25831"/>
    <cellStyle name="Note 2 6 23 4 2 4" xfId="30902"/>
    <cellStyle name="Note 2 6 23 4 2 5" xfId="35578"/>
    <cellStyle name="Note 2 6 23 4 2 6" xfId="41056"/>
    <cellStyle name="Note 2 6 23 4 2 7" xfId="45954"/>
    <cellStyle name="Note 2 6 23 4 2 8" xfId="51964"/>
    <cellStyle name="Note 2 6 23 4 3" xfId="7713"/>
    <cellStyle name="Note 2 6 23 4 3 2" xfId="18616"/>
    <cellStyle name="Note 2 6 23 4 3 3" xfId="25832"/>
    <cellStyle name="Note 2 6 23 4 3 4" xfId="30903"/>
    <cellStyle name="Note 2 6 23 4 3 5" xfId="35579"/>
    <cellStyle name="Note 2 6 23 4 3 6" xfId="41057"/>
    <cellStyle name="Note 2 6 23 4 3 7" xfId="45955"/>
    <cellStyle name="Note 2 6 23 4 3 8" xfId="51965"/>
    <cellStyle name="Note 2 6 23 4 4" xfId="8025"/>
    <cellStyle name="Note 2 6 23 4 4 2" xfId="18617"/>
    <cellStyle name="Note 2 6 23 4 4 3" xfId="25833"/>
    <cellStyle name="Note 2 6 23 4 4 4" xfId="30904"/>
    <cellStyle name="Note 2 6 23 4 4 5" xfId="35580"/>
    <cellStyle name="Note 2 6 23 4 4 6" xfId="41058"/>
    <cellStyle name="Note 2 6 23 4 4 7" xfId="45956"/>
    <cellStyle name="Note 2 6 23 4 4 8" xfId="51966"/>
    <cellStyle name="Note 2 6 23 4 5" xfId="8486"/>
    <cellStyle name="Note 2 6 23 4 5 2" xfId="18618"/>
    <cellStyle name="Note 2 6 23 4 5 3" xfId="25834"/>
    <cellStyle name="Note 2 6 23 4 5 4" xfId="30905"/>
    <cellStyle name="Note 2 6 23 4 5 5" xfId="35581"/>
    <cellStyle name="Note 2 6 23 4 5 6" xfId="41059"/>
    <cellStyle name="Note 2 6 23 4 5 7" xfId="45957"/>
    <cellStyle name="Note 2 6 23 4 5 8" xfId="51967"/>
    <cellStyle name="Note 2 6 23 4 6" xfId="8825"/>
    <cellStyle name="Note 2 6 23 4 6 2" xfId="18619"/>
    <cellStyle name="Note 2 6 23 4 6 3" xfId="25835"/>
    <cellStyle name="Note 2 6 23 4 6 4" xfId="30906"/>
    <cellStyle name="Note 2 6 23 4 6 5" xfId="35582"/>
    <cellStyle name="Note 2 6 23 4 6 6" xfId="41060"/>
    <cellStyle name="Note 2 6 23 4 6 7" xfId="45958"/>
    <cellStyle name="Note 2 6 23 4 6 8" xfId="51968"/>
    <cellStyle name="Note 2 6 23 4 7" xfId="9287"/>
    <cellStyle name="Note 2 6 23 4 7 2" xfId="18620"/>
    <cellStyle name="Note 2 6 23 4 7 3" xfId="25836"/>
    <cellStyle name="Note 2 6 23 4 7 4" xfId="30907"/>
    <cellStyle name="Note 2 6 23 4 7 5" xfId="35583"/>
    <cellStyle name="Note 2 6 23 4 7 6" xfId="41061"/>
    <cellStyle name="Note 2 6 23 4 7 7" xfId="45959"/>
    <cellStyle name="Note 2 6 23 4 7 8" xfId="51969"/>
    <cellStyle name="Note 2 6 23 4 8" xfId="9649"/>
    <cellStyle name="Note 2 6 23 4 8 2" xfId="18621"/>
    <cellStyle name="Note 2 6 23 4 8 3" xfId="25837"/>
    <cellStyle name="Note 2 6 23 4 8 4" xfId="30908"/>
    <cellStyle name="Note 2 6 23 4 8 5" xfId="35584"/>
    <cellStyle name="Note 2 6 23 4 8 6" xfId="41062"/>
    <cellStyle name="Note 2 6 23 4 8 7" xfId="45960"/>
    <cellStyle name="Note 2 6 23 4 8 8" xfId="51970"/>
    <cellStyle name="Note 2 6 23 4 9" xfId="9918"/>
    <cellStyle name="Note 2 6 23 4 9 2" xfId="18622"/>
    <cellStyle name="Note 2 6 23 4 9 3" xfId="25838"/>
    <cellStyle name="Note 2 6 23 4 9 4" xfId="30909"/>
    <cellStyle name="Note 2 6 23 4 9 5" xfId="35585"/>
    <cellStyle name="Note 2 6 23 4 9 6" xfId="41063"/>
    <cellStyle name="Note 2 6 23 4 9 7" xfId="45961"/>
    <cellStyle name="Note 2 6 23 4 9 8" xfId="51971"/>
    <cellStyle name="Note 2 6 23 5" xfId="4473"/>
    <cellStyle name="Note 2 6 23 5 2" xfId="18623"/>
    <cellStyle name="Note 2 6 23 5 3" xfId="25839"/>
    <cellStyle name="Note 2 6 23 5 4" xfId="30910"/>
    <cellStyle name="Note 2 6 23 5 5" xfId="35586"/>
    <cellStyle name="Note 2 6 23 5 6" xfId="41064"/>
    <cellStyle name="Note 2 6 23 5 7" xfId="45962"/>
    <cellStyle name="Note 2 6 23 5 8" xfId="51972"/>
    <cellStyle name="Note 2 6 23 6" xfId="5950"/>
    <cellStyle name="Note 2 6 23 6 2" xfId="18624"/>
    <cellStyle name="Note 2 6 23 6 3" xfId="25840"/>
    <cellStyle name="Note 2 6 23 6 4" xfId="30911"/>
    <cellStyle name="Note 2 6 23 6 5" xfId="35587"/>
    <cellStyle name="Note 2 6 23 6 6" xfId="41065"/>
    <cellStyle name="Note 2 6 23 6 7" xfId="45963"/>
    <cellStyle name="Note 2 6 23 6 8" xfId="51973"/>
    <cellStyle name="Note 2 6 23 7" xfId="4894"/>
    <cellStyle name="Note 2 6 23 7 2" xfId="18625"/>
    <cellStyle name="Note 2 6 23 7 3" xfId="25841"/>
    <cellStyle name="Note 2 6 23 7 4" xfId="30912"/>
    <cellStyle name="Note 2 6 23 7 5" xfId="35588"/>
    <cellStyle name="Note 2 6 23 7 6" xfId="41066"/>
    <cellStyle name="Note 2 6 23 7 7" xfId="45964"/>
    <cellStyle name="Note 2 6 23 7 8" xfId="51974"/>
    <cellStyle name="Note 2 6 23 8" xfId="6256"/>
    <cellStyle name="Note 2 6 23 8 2" xfId="18626"/>
    <cellStyle name="Note 2 6 23 8 3" xfId="25842"/>
    <cellStyle name="Note 2 6 23 8 4" xfId="30913"/>
    <cellStyle name="Note 2 6 23 8 5" xfId="35589"/>
    <cellStyle name="Note 2 6 23 8 6" xfId="41067"/>
    <cellStyle name="Note 2 6 23 8 7" xfId="45965"/>
    <cellStyle name="Note 2 6 23 8 8" xfId="51975"/>
    <cellStyle name="Note 2 6 23 9" xfId="12112"/>
    <cellStyle name="Note 2 6 24" xfId="2644"/>
    <cellStyle name="Note 2 6 24 10" xfId="14770"/>
    <cellStyle name="Note 2 6 24 11" xfId="47291"/>
    <cellStyle name="Note 2 6 24 2" xfId="5107"/>
    <cellStyle name="Note 2 6 24 2 10" xfId="41068"/>
    <cellStyle name="Note 2 6 24 2 11" xfId="45966"/>
    <cellStyle name="Note 2 6 24 2 12" xfId="51976"/>
    <cellStyle name="Note 2 6 24 2 2" xfId="7270"/>
    <cellStyle name="Note 2 6 24 2 2 2" xfId="18628"/>
    <cellStyle name="Note 2 6 24 2 2 3" xfId="25844"/>
    <cellStyle name="Note 2 6 24 2 2 4" xfId="30915"/>
    <cellStyle name="Note 2 6 24 2 2 5" xfId="35591"/>
    <cellStyle name="Note 2 6 24 2 2 6" xfId="41069"/>
    <cellStyle name="Note 2 6 24 2 2 7" xfId="45967"/>
    <cellStyle name="Note 2 6 24 2 2 8" xfId="51977"/>
    <cellStyle name="Note 2 6 24 2 3" xfId="8137"/>
    <cellStyle name="Note 2 6 24 2 3 2" xfId="18629"/>
    <cellStyle name="Note 2 6 24 2 3 3" xfId="25845"/>
    <cellStyle name="Note 2 6 24 2 3 4" xfId="30916"/>
    <cellStyle name="Note 2 6 24 2 3 5" xfId="35592"/>
    <cellStyle name="Note 2 6 24 2 3 6" xfId="41070"/>
    <cellStyle name="Note 2 6 24 2 3 7" xfId="45968"/>
    <cellStyle name="Note 2 6 24 2 3 8" xfId="51978"/>
    <cellStyle name="Note 2 6 24 2 4" xfId="8925"/>
    <cellStyle name="Note 2 6 24 2 4 2" xfId="18630"/>
    <cellStyle name="Note 2 6 24 2 4 3" xfId="25846"/>
    <cellStyle name="Note 2 6 24 2 4 4" xfId="30917"/>
    <cellStyle name="Note 2 6 24 2 4 5" xfId="35593"/>
    <cellStyle name="Note 2 6 24 2 4 6" xfId="41071"/>
    <cellStyle name="Note 2 6 24 2 4 7" xfId="45969"/>
    <cellStyle name="Note 2 6 24 2 4 8" xfId="51979"/>
    <cellStyle name="Note 2 6 24 2 5" xfId="9377"/>
    <cellStyle name="Note 2 6 24 2 5 2" xfId="18631"/>
    <cellStyle name="Note 2 6 24 2 5 3" xfId="25847"/>
    <cellStyle name="Note 2 6 24 2 5 4" xfId="30918"/>
    <cellStyle name="Note 2 6 24 2 5 5" xfId="35594"/>
    <cellStyle name="Note 2 6 24 2 5 6" xfId="41072"/>
    <cellStyle name="Note 2 6 24 2 5 7" xfId="45970"/>
    <cellStyle name="Note 2 6 24 2 5 8" xfId="51980"/>
    <cellStyle name="Note 2 6 24 2 6" xfId="18627"/>
    <cellStyle name="Note 2 6 24 2 7" xfId="25843"/>
    <cellStyle name="Note 2 6 24 2 8" xfId="30914"/>
    <cellStyle name="Note 2 6 24 2 9" xfId="35590"/>
    <cellStyle name="Note 2 6 24 3" xfId="5015"/>
    <cellStyle name="Note 2 6 24 3 10" xfId="18632"/>
    <cellStyle name="Note 2 6 24 3 11" xfId="25848"/>
    <cellStyle name="Note 2 6 24 3 12" xfId="30919"/>
    <cellStyle name="Note 2 6 24 3 13" xfId="35595"/>
    <cellStyle name="Note 2 6 24 3 14" xfId="41073"/>
    <cellStyle name="Note 2 6 24 3 15" xfId="45971"/>
    <cellStyle name="Note 2 6 24 3 16" xfId="51981"/>
    <cellStyle name="Note 2 6 24 3 2" xfId="6899"/>
    <cellStyle name="Note 2 6 24 3 2 2" xfId="18633"/>
    <cellStyle name="Note 2 6 24 3 2 3" xfId="25849"/>
    <cellStyle name="Note 2 6 24 3 2 4" xfId="30920"/>
    <cellStyle name="Note 2 6 24 3 2 5" xfId="35596"/>
    <cellStyle name="Note 2 6 24 3 2 6" xfId="41074"/>
    <cellStyle name="Note 2 6 24 3 2 7" xfId="45972"/>
    <cellStyle name="Note 2 6 24 3 2 8" xfId="51982"/>
    <cellStyle name="Note 2 6 24 3 3" xfId="7542"/>
    <cellStyle name="Note 2 6 24 3 3 2" xfId="18634"/>
    <cellStyle name="Note 2 6 24 3 3 3" xfId="25850"/>
    <cellStyle name="Note 2 6 24 3 3 4" xfId="30921"/>
    <cellStyle name="Note 2 6 24 3 3 5" xfId="35597"/>
    <cellStyle name="Note 2 6 24 3 3 6" xfId="41075"/>
    <cellStyle name="Note 2 6 24 3 3 7" xfId="45973"/>
    <cellStyle name="Note 2 6 24 3 3 8" xfId="51983"/>
    <cellStyle name="Note 2 6 24 3 4" xfId="5549"/>
    <cellStyle name="Note 2 6 24 3 4 2" xfId="18635"/>
    <cellStyle name="Note 2 6 24 3 4 3" xfId="25851"/>
    <cellStyle name="Note 2 6 24 3 4 4" xfId="30922"/>
    <cellStyle name="Note 2 6 24 3 4 5" xfId="35598"/>
    <cellStyle name="Note 2 6 24 3 4 6" xfId="41076"/>
    <cellStyle name="Note 2 6 24 3 4 7" xfId="45974"/>
    <cellStyle name="Note 2 6 24 3 4 8" xfId="51984"/>
    <cellStyle name="Note 2 6 24 3 5" xfId="5033"/>
    <cellStyle name="Note 2 6 24 3 5 2" xfId="18636"/>
    <cellStyle name="Note 2 6 24 3 5 3" xfId="25852"/>
    <cellStyle name="Note 2 6 24 3 5 4" xfId="30923"/>
    <cellStyle name="Note 2 6 24 3 5 5" xfId="35599"/>
    <cellStyle name="Note 2 6 24 3 5 6" xfId="41077"/>
    <cellStyle name="Note 2 6 24 3 5 7" xfId="45975"/>
    <cellStyle name="Note 2 6 24 3 5 8" xfId="51985"/>
    <cellStyle name="Note 2 6 24 3 6" xfId="7609"/>
    <cellStyle name="Note 2 6 24 3 6 2" xfId="18637"/>
    <cellStyle name="Note 2 6 24 3 6 3" xfId="25853"/>
    <cellStyle name="Note 2 6 24 3 6 4" xfId="30924"/>
    <cellStyle name="Note 2 6 24 3 6 5" xfId="35600"/>
    <cellStyle name="Note 2 6 24 3 6 6" xfId="41078"/>
    <cellStyle name="Note 2 6 24 3 6 7" xfId="45976"/>
    <cellStyle name="Note 2 6 24 3 6 8" xfId="51986"/>
    <cellStyle name="Note 2 6 24 3 7" xfId="3771"/>
    <cellStyle name="Note 2 6 24 3 7 2" xfId="18638"/>
    <cellStyle name="Note 2 6 24 3 7 3" xfId="25854"/>
    <cellStyle name="Note 2 6 24 3 7 4" xfId="30925"/>
    <cellStyle name="Note 2 6 24 3 7 5" xfId="35601"/>
    <cellStyle name="Note 2 6 24 3 7 6" xfId="41079"/>
    <cellStyle name="Note 2 6 24 3 7 7" xfId="45977"/>
    <cellStyle name="Note 2 6 24 3 7 8" xfId="51987"/>
    <cellStyle name="Note 2 6 24 3 8" xfId="9039"/>
    <cellStyle name="Note 2 6 24 3 8 2" xfId="18639"/>
    <cellStyle name="Note 2 6 24 3 8 3" xfId="25855"/>
    <cellStyle name="Note 2 6 24 3 8 4" xfId="30926"/>
    <cellStyle name="Note 2 6 24 3 8 5" xfId="35602"/>
    <cellStyle name="Note 2 6 24 3 8 6" xfId="41080"/>
    <cellStyle name="Note 2 6 24 3 8 7" xfId="45978"/>
    <cellStyle name="Note 2 6 24 3 8 8" xfId="51988"/>
    <cellStyle name="Note 2 6 24 3 9" xfId="8395"/>
    <cellStyle name="Note 2 6 24 3 9 2" xfId="18640"/>
    <cellStyle name="Note 2 6 24 3 9 3" xfId="25856"/>
    <cellStyle name="Note 2 6 24 3 9 4" xfId="30927"/>
    <cellStyle name="Note 2 6 24 3 9 5" xfId="35603"/>
    <cellStyle name="Note 2 6 24 3 9 6" xfId="41081"/>
    <cellStyle name="Note 2 6 24 3 9 7" xfId="45979"/>
    <cellStyle name="Note 2 6 24 3 9 8" xfId="51989"/>
    <cellStyle name="Note 2 6 24 4" xfId="5451"/>
    <cellStyle name="Note 2 6 24 4 10" xfId="18641"/>
    <cellStyle name="Note 2 6 24 4 11" xfId="25857"/>
    <cellStyle name="Note 2 6 24 4 12" xfId="30928"/>
    <cellStyle name="Note 2 6 24 4 13" xfId="35604"/>
    <cellStyle name="Note 2 6 24 4 14" xfId="41082"/>
    <cellStyle name="Note 2 6 24 4 15" xfId="45980"/>
    <cellStyle name="Note 2 6 24 4 16" xfId="51990"/>
    <cellStyle name="Note 2 6 24 4 2" xfId="7284"/>
    <cellStyle name="Note 2 6 24 4 2 2" xfId="18642"/>
    <cellStyle name="Note 2 6 24 4 2 3" xfId="25858"/>
    <cellStyle name="Note 2 6 24 4 2 4" xfId="30929"/>
    <cellStyle name="Note 2 6 24 4 2 5" xfId="35605"/>
    <cellStyle name="Note 2 6 24 4 2 6" xfId="41083"/>
    <cellStyle name="Note 2 6 24 4 2 7" xfId="45981"/>
    <cellStyle name="Note 2 6 24 4 2 8" xfId="51991"/>
    <cellStyle name="Note 2 6 24 4 3" xfId="7801"/>
    <cellStyle name="Note 2 6 24 4 3 2" xfId="18643"/>
    <cellStyle name="Note 2 6 24 4 3 3" xfId="25859"/>
    <cellStyle name="Note 2 6 24 4 3 4" xfId="30930"/>
    <cellStyle name="Note 2 6 24 4 3 5" xfId="35606"/>
    <cellStyle name="Note 2 6 24 4 3 6" xfId="41084"/>
    <cellStyle name="Note 2 6 24 4 3 7" xfId="45982"/>
    <cellStyle name="Note 2 6 24 4 3 8" xfId="51992"/>
    <cellStyle name="Note 2 6 24 4 4" xfId="8153"/>
    <cellStyle name="Note 2 6 24 4 4 2" xfId="18644"/>
    <cellStyle name="Note 2 6 24 4 4 3" xfId="25860"/>
    <cellStyle name="Note 2 6 24 4 4 4" xfId="30931"/>
    <cellStyle name="Note 2 6 24 4 4 5" xfId="35607"/>
    <cellStyle name="Note 2 6 24 4 4 6" xfId="41085"/>
    <cellStyle name="Note 2 6 24 4 4 7" xfId="45983"/>
    <cellStyle name="Note 2 6 24 4 4 8" xfId="51993"/>
    <cellStyle name="Note 2 6 24 4 5" xfId="8573"/>
    <cellStyle name="Note 2 6 24 4 5 2" xfId="18645"/>
    <cellStyle name="Note 2 6 24 4 5 3" xfId="25861"/>
    <cellStyle name="Note 2 6 24 4 5 4" xfId="30932"/>
    <cellStyle name="Note 2 6 24 4 5 5" xfId="35608"/>
    <cellStyle name="Note 2 6 24 4 5 6" xfId="41086"/>
    <cellStyle name="Note 2 6 24 4 5 7" xfId="45984"/>
    <cellStyle name="Note 2 6 24 4 5 8" xfId="51994"/>
    <cellStyle name="Note 2 6 24 4 6" xfId="8938"/>
    <cellStyle name="Note 2 6 24 4 6 2" xfId="18646"/>
    <cellStyle name="Note 2 6 24 4 6 3" xfId="25862"/>
    <cellStyle name="Note 2 6 24 4 6 4" xfId="30933"/>
    <cellStyle name="Note 2 6 24 4 6 5" xfId="35609"/>
    <cellStyle name="Note 2 6 24 4 6 6" xfId="41087"/>
    <cellStyle name="Note 2 6 24 4 6 7" xfId="45985"/>
    <cellStyle name="Note 2 6 24 4 6 8" xfId="51995"/>
    <cellStyle name="Note 2 6 24 4 7" xfId="9389"/>
    <cellStyle name="Note 2 6 24 4 7 2" xfId="18647"/>
    <cellStyle name="Note 2 6 24 4 7 3" xfId="25863"/>
    <cellStyle name="Note 2 6 24 4 7 4" xfId="30934"/>
    <cellStyle name="Note 2 6 24 4 7 5" xfId="35610"/>
    <cellStyle name="Note 2 6 24 4 7 6" xfId="41088"/>
    <cellStyle name="Note 2 6 24 4 7 7" xfId="45986"/>
    <cellStyle name="Note 2 6 24 4 7 8" xfId="51996"/>
    <cellStyle name="Note 2 6 24 4 8" xfId="9719"/>
    <cellStyle name="Note 2 6 24 4 8 2" xfId="18648"/>
    <cellStyle name="Note 2 6 24 4 8 3" xfId="25864"/>
    <cellStyle name="Note 2 6 24 4 8 4" xfId="30935"/>
    <cellStyle name="Note 2 6 24 4 8 5" xfId="35611"/>
    <cellStyle name="Note 2 6 24 4 8 6" xfId="41089"/>
    <cellStyle name="Note 2 6 24 4 8 7" xfId="45987"/>
    <cellStyle name="Note 2 6 24 4 8 8" xfId="51997"/>
    <cellStyle name="Note 2 6 24 4 9" xfId="9987"/>
    <cellStyle name="Note 2 6 24 4 9 2" xfId="18649"/>
    <cellStyle name="Note 2 6 24 4 9 3" xfId="25865"/>
    <cellStyle name="Note 2 6 24 4 9 4" xfId="30936"/>
    <cellStyle name="Note 2 6 24 4 9 5" xfId="35612"/>
    <cellStyle name="Note 2 6 24 4 9 6" xfId="41090"/>
    <cellStyle name="Note 2 6 24 4 9 7" xfId="45988"/>
    <cellStyle name="Note 2 6 24 4 9 8" xfId="51998"/>
    <cellStyle name="Note 2 6 24 5" xfId="5385"/>
    <cellStyle name="Note 2 6 24 5 2" xfId="18650"/>
    <cellStyle name="Note 2 6 24 5 3" xfId="25866"/>
    <cellStyle name="Note 2 6 24 5 4" xfId="30937"/>
    <cellStyle name="Note 2 6 24 5 5" xfId="35613"/>
    <cellStyle name="Note 2 6 24 5 6" xfId="41091"/>
    <cellStyle name="Note 2 6 24 5 7" xfId="45989"/>
    <cellStyle name="Note 2 6 24 5 8" xfId="51999"/>
    <cellStyle name="Note 2 6 24 6" xfId="5879"/>
    <cellStyle name="Note 2 6 24 6 2" xfId="18651"/>
    <cellStyle name="Note 2 6 24 6 3" xfId="25867"/>
    <cellStyle name="Note 2 6 24 6 4" xfId="30938"/>
    <cellStyle name="Note 2 6 24 6 5" xfId="35614"/>
    <cellStyle name="Note 2 6 24 6 6" xfId="41092"/>
    <cellStyle name="Note 2 6 24 6 7" xfId="45990"/>
    <cellStyle name="Note 2 6 24 6 8" xfId="52000"/>
    <cellStyle name="Note 2 6 24 7" xfId="5202"/>
    <cellStyle name="Note 2 6 24 7 2" xfId="18652"/>
    <cellStyle name="Note 2 6 24 7 3" xfId="25868"/>
    <cellStyle name="Note 2 6 24 7 4" xfId="30939"/>
    <cellStyle name="Note 2 6 24 7 5" xfId="35615"/>
    <cellStyle name="Note 2 6 24 7 6" xfId="41093"/>
    <cellStyle name="Note 2 6 24 7 7" xfId="45991"/>
    <cellStyle name="Note 2 6 24 7 8" xfId="52001"/>
    <cellStyle name="Note 2 6 24 8" xfId="6379"/>
    <cellStyle name="Note 2 6 24 8 2" xfId="18653"/>
    <cellStyle name="Note 2 6 24 8 3" xfId="25869"/>
    <cellStyle name="Note 2 6 24 8 4" xfId="30940"/>
    <cellStyle name="Note 2 6 24 8 5" xfId="35616"/>
    <cellStyle name="Note 2 6 24 8 6" xfId="41094"/>
    <cellStyle name="Note 2 6 24 8 7" xfId="45992"/>
    <cellStyle name="Note 2 6 24 8 8" xfId="52002"/>
    <cellStyle name="Note 2 6 24 9" xfId="12331"/>
    <cellStyle name="Note 2 6 25" xfId="2664"/>
    <cellStyle name="Note 2 6 25 10" xfId="20271"/>
    <cellStyle name="Note 2 6 25 11" xfId="47301"/>
    <cellStyle name="Note 2 6 25 2" xfId="5120"/>
    <cellStyle name="Note 2 6 25 2 10" xfId="41095"/>
    <cellStyle name="Note 2 6 25 2 11" xfId="45993"/>
    <cellStyle name="Note 2 6 25 2 12" xfId="52003"/>
    <cellStyle name="Note 2 6 25 2 2" xfId="7276"/>
    <cellStyle name="Note 2 6 25 2 2 2" xfId="18655"/>
    <cellStyle name="Note 2 6 25 2 2 3" xfId="25871"/>
    <cellStyle name="Note 2 6 25 2 2 4" xfId="30942"/>
    <cellStyle name="Note 2 6 25 2 2 5" xfId="35618"/>
    <cellStyle name="Note 2 6 25 2 2 6" xfId="41096"/>
    <cellStyle name="Note 2 6 25 2 2 7" xfId="45994"/>
    <cellStyle name="Note 2 6 25 2 2 8" xfId="52004"/>
    <cellStyle name="Note 2 6 25 2 3" xfId="8144"/>
    <cellStyle name="Note 2 6 25 2 3 2" xfId="18656"/>
    <cellStyle name="Note 2 6 25 2 3 3" xfId="25872"/>
    <cellStyle name="Note 2 6 25 2 3 4" xfId="30943"/>
    <cellStyle name="Note 2 6 25 2 3 5" xfId="35619"/>
    <cellStyle name="Note 2 6 25 2 3 6" xfId="41097"/>
    <cellStyle name="Note 2 6 25 2 3 7" xfId="45995"/>
    <cellStyle name="Note 2 6 25 2 3 8" xfId="52005"/>
    <cellStyle name="Note 2 6 25 2 4" xfId="8931"/>
    <cellStyle name="Note 2 6 25 2 4 2" xfId="18657"/>
    <cellStyle name="Note 2 6 25 2 4 3" xfId="25873"/>
    <cellStyle name="Note 2 6 25 2 4 4" xfId="30944"/>
    <cellStyle name="Note 2 6 25 2 4 5" xfId="35620"/>
    <cellStyle name="Note 2 6 25 2 4 6" xfId="41098"/>
    <cellStyle name="Note 2 6 25 2 4 7" xfId="45996"/>
    <cellStyle name="Note 2 6 25 2 4 8" xfId="52006"/>
    <cellStyle name="Note 2 6 25 2 5" xfId="9382"/>
    <cellStyle name="Note 2 6 25 2 5 2" xfId="18658"/>
    <cellStyle name="Note 2 6 25 2 5 3" xfId="25874"/>
    <cellStyle name="Note 2 6 25 2 5 4" xfId="30945"/>
    <cellStyle name="Note 2 6 25 2 5 5" xfId="35621"/>
    <cellStyle name="Note 2 6 25 2 5 6" xfId="41099"/>
    <cellStyle name="Note 2 6 25 2 5 7" xfId="45997"/>
    <cellStyle name="Note 2 6 25 2 5 8" xfId="52007"/>
    <cellStyle name="Note 2 6 25 2 6" xfId="18654"/>
    <cellStyle name="Note 2 6 25 2 7" xfId="25870"/>
    <cellStyle name="Note 2 6 25 2 8" xfId="30941"/>
    <cellStyle name="Note 2 6 25 2 9" xfId="35617"/>
    <cellStyle name="Note 2 6 25 3" xfId="4079"/>
    <cellStyle name="Note 2 6 25 3 10" xfId="18659"/>
    <cellStyle name="Note 2 6 25 3 11" xfId="25875"/>
    <cellStyle name="Note 2 6 25 3 12" xfId="30946"/>
    <cellStyle name="Note 2 6 25 3 13" xfId="35622"/>
    <cellStyle name="Note 2 6 25 3 14" xfId="41100"/>
    <cellStyle name="Note 2 6 25 3 15" xfId="45998"/>
    <cellStyle name="Note 2 6 25 3 16" xfId="52008"/>
    <cellStyle name="Note 2 6 25 3 2" xfId="6949"/>
    <cellStyle name="Note 2 6 25 3 2 2" xfId="18660"/>
    <cellStyle name="Note 2 6 25 3 2 3" xfId="25876"/>
    <cellStyle name="Note 2 6 25 3 2 4" xfId="30947"/>
    <cellStyle name="Note 2 6 25 3 2 5" xfId="35623"/>
    <cellStyle name="Note 2 6 25 3 2 6" xfId="41101"/>
    <cellStyle name="Note 2 6 25 3 2 7" xfId="45999"/>
    <cellStyle name="Note 2 6 25 3 2 8" xfId="52009"/>
    <cellStyle name="Note 2 6 25 3 3" xfId="7574"/>
    <cellStyle name="Note 2 6 25 3 3 2" xfId="18661"/>
    <cellStyle name="Note 2 6 25 3 3 3" xfId="25877"/>
    <cellStyle name="Note 2 6 25 3 3 4" xfId="30948"/>
    <cellStyle name="Note 2 6 25 3 3 5" xfId="35624"/>
    <cellStyle name="Note 2 6 25 3 3 6" xfId="41102"/>
    <cellStyle name="Note 2 6 25 3 3 7" xfId="46000"/>
    <cellStyle name="Note 2 6 25 3 3 8" xfId="52010"/>
    <cellStyle name="Note 2 6 25 3 4" xfId="3929"/>
    <cellStyle name="Note 2 6 25 3 4 2" xfId="18662"/>
    <cellStyle name="Note 2 6 25 3 4 3" xfId="25878"/>
    <cellStyle name="Note 2 6 25 3 4 4" xfId="30949"/>
    <cellStyle name="Note 2 6 25 3 4 5" xfId="35625"/>
    <cellStyle name="Note 2 6 25 3 4 6" xfId="41103"/>
    <cellStyle name="Note 2 6 25 3 4 7" xfId="46001"/>
    <cellStyle name="Note 2 6 25 3 4 8" xfId="52011"/>
    <cellStyle name="Note 2 6 25 3 5" xfId="5595"/>
    <cellStyle name="Note 2 6 25 3 5 2" xfId="18663"/>
    <cellStyle name="Note 2 6 25 3 5 3" xfId="25879"/>
    <cellStyle name="Note 2 6 25 3 5 4" xfId="30950"/>
    <cellStyle name="Note 2 6 25 3 5 5" xfId="35626"/>
    <cellStyle name="Note 2 6 25 3 5 6" xfId="41104"/>
    <cellStyle name="Note 2 6 25 3 5 7" xfId="46002"/>
    <cellStyle name="Note 2 6 25 3 5 8" xfId="52012"/>
    <cellStyle name="Note 2 6 25 3 6" xfId="8264"/>
    <cellStyle name="Note 2 6 25 3 6 2" xfId="18664"/>
    <cellStyle name="Note 2 6 25 3 6 3" xfId="25880"/>
    <cellStyle name="Note 2 6 25 3 6 4" xfId="30951"/>
    <cellStyle name="Note 2 6 25 3 6 5" xfId="35627"/>
    <cellStyle name="Note 2 6 25 3 6 6" xfId="41105"/>
    <cellStyle name="Note 2 6 25 3 6 7" xfId="46003"/>
    <cellStyle name="Note 2 6 25 3 6 8" xfId="52013"/>
    <cellStyle name="Note 2 6 25 3 7" xfId="8105"/>
    <cellStyle name="Note 2 6 25 3 7 2" xfId="18665"/>
    <cellStyle name="Note 2 6 25 3 7 3" xfId="25881"/>
    <cellStyle name="Note 2 6 25 3 7 4" xfId="30952"/>
    <cellStyle name="Note 2 6 25 3 7 5" xfId="35628"/>
    <cellStyle name="Note 2 6 25 3 7 6" xfId="41106"/>
    <cellStyle name="Note 2 6 25 3 7 7" xfId="46004"/>
    <cellStyle name="Note 2 6 25 3 7 8" xfId="52014"/>
    <cellStyle name="Note 2 6 25 3 8" xfId="5270"/>
    <cellStyle name="Note 2 6 25 3 8 2" xfId="18666"/>
    <cellStyle name="Note 2 6 25 3 8 3" xfId="25882"/>
    <cellStyle name="Note 2 6 25 3 8 4" xfId="30953"/>
    <cellStyle name="Note 2 6 25 3 8 5" xfId="35629"/>
    <cellStyle name="Note 2 6 25 3 8 6" xfId="41107"/>
    <cellStyle name="Note 2 6 25 3 8 7" xfId="46005"/>
    <cellStyle name="Note 2 6 25 3 8 8" xfId="52015"/>
    <cellStyle name="Note 2 6 25 3 9" xfId="6413"/>
    <cellStyle name="Note 2 6 25 3 9 2" xfId="18667"/>
    <cellStyle name="Note 2 6 25 3 9 3" xfId="25883"/>
    <cellStyle name="Note 2 6 25 3 9 4" xfId="30954"/>
    <cellStyle name="Note 2 6 25 3 9 5" xfId="35630"/>
    <cellStyle name="Note 2 6 25 3 9 6" xfId="41108"/>
    <cellStyle name="Note 2 6 25 3 9 7" xfId="46006"/>
    <cellStyle name="Note 2 6 25 3 9 8" xfId="52016"/>
    <cellStyle name="Note 2 6 25 4" xfId="5140"/>
    <cellStyle name="Note 2 6 25 4 10" xfId="18668"/>
    <cellStyle name="Note 2 6 25 4 11" xfId="25884"/>
    <cellStyle name="Note 2 6 25 4 12" xfId="30955"/>
    <cellStyle name="Note 2 6 25 4 13" xfId="35631"/>
    <cellStyle name="Note 2 6 25 4 14" xfId="41109"/>
    <cellStyle name="Note 2 6 25 4 15" xfId="46007"/>
    <cellStyle name="Note 2 6 25 4 16" xfId="52017"/>
    <cellStyle name="Note 2 6 25 4 2" xfId="7503"/>
    <cellStyle name="Note 2 6 25 4 2 2" xfId="18669"/>
    <cellStyle name="Note 2 6 25 4 2 3" xfId="25885"/>
    <cellStyle name="Note 2 6 25 4 2 4" xfId="30956"/>
    <cellStyle name="Note 2 6 25 4 2 5" xfId="35632"/>
    <cellStyle name="Note 2 6 25 4 2 6" xfId="41110"/>
    <cellStyle name="Note 2 6 25 4 2 7" xfId="46008"/>
    <cellStyle name="Note 2 6 25 4 2 8" xfId="52018"/>
    <cellStyle name="Note 2 6 25 4 3" xfId="7998"/>
    <cellStyle name="Note 2 6 25 4 3 2" xfId="18670"/>
    <cellStyle name="Note 2 6 25 4 3 3" xfId="25886"/>
    <cellStyle name="Note 2 6 25 4 3 4" xfId="30957"/>
    <cellStyle name="Note 2 6 25 4 3 5" xfId="35633"/>
    <cellStyle name="Note 2 6 25 4 3 6" xfId="41111"/>
    <cellStyle name="Note 2 6 25 4 3 7" xfId="46009"/>
    <cellStyle name="Note 2 6 25 4 3 8" xfId="52019"/>
    <cellStyle name="Note 2 6 25 4 4" xfId="8362"/>
    <cellStyle name="Note 2 6 25 4 4 2" xfId="18671"/>
    <cellStyle name="Note 2 6 25 4 4 3" xfId="25887"/>
    <cellStyle name="Note 2 6 25 4 4 4" xfId="30958"/>
    <cellStyle name="Note 2 6 25 4 4 5" xfId="35634"/>
    <cellStyle name="Note 2 6 25 4 4 6" xfId="41112"/>
    <cellStyle name="Note 2 6 25 4 4 7" xfId="46010"/>
    <cellStyle name="Note 2 6 25 4 4 8" xfId="52020"/>
    <cellStyle name="Note 2 6 25 4 5" xfId="8774"/>
    <cellStyle name="Note 2 6 25 4 5 2" xfId="18672"/>
    <cellStyle name="Note 2 6 25 4 5 3" xfId="25888"/>
    <cellStyle name="Note 2 6 25 4 5 4" xfId="30959"/>
    <cellStyle name="Note 2 6 25 4 5 5" xfId="35635"/>
    <cellStyle name="Note 2 6 25 4 5 6" xfId="41113"/>
    <cellStyle name="Note 2 6 25 4 5 7" xfId="46011"/>
    <cellStyle name="Note 2 6 25 4 5 8" xfId="52021"/>
    <cellStyle name="Note 2 6 25 4 6" xfId="9144"/>
    <cellStyle name="Note 2 6 25 4 6 2" xfId="18673"/>
    <cellStyle name="Note 2 6 25 4 6 3" xfId="25889"/>
    <cellStyle name="Note 2 6 25 4 6 4" xfId="30960"/>
    <cellStyle name="Note 2 6 25 4 6 5" xfId="35636"/>
    <cellStyle name="Note 2 6 25 4 6 6" xfId="41114"/>
    <cellStyle name="Note 2 6 25 4 6 7" xfId="46012"/>
    <cellStyle name="Note 2 6 25 4 6 8" xfId="52022"/>
    <cellStyle name="Note 2 6 25 4 7" xfId="9566"/>
    <cellStyle name="Note 2 6 25 4 7 2" xfId="18674"/>
    <cellStyle name="Note 2 6 25 4 7 3" xfId="25890"/>
    <cellStyle name="Note 2 6 25 4 7 4" xfId="30961"/>
    <cellStyle name="Note 2 6 25 4 7 5" xfId="35637"/>
    <cellStyle name="Note 2 6 25 4 7 6" xfId="41115"/>
    <cellStyle name="Note 2 6 25 4 7 7" xfId="46013"/>
    <cellStyle name="Note 2 6 25 4 7 8" xfId="52023"/>
    <cellStyle name="Note 2 6 25 4 8" xfId="9881"/>
    <cellStyle name="Note 2 6 25 4 8 2" xfId="18675"/>
    <cellStyle name="Note 2 6 25 4 8 3" xfId="25891"/>
    <cellStyle name="Note 2 6 25 4 8 4" xfId="30962"/>
    <cellStyle name="Note 2 6 25 4 8 5" xfId="35638"/>
    <cellStyle name="Note 2 6 25 4 8 6" xfId="41116"/>
    <cellStyle name="Note 2 6 25 4 8 7" xfId="46014"/>
    <cellStyle name="Note 2 6 25 4 8 8" xfId="52024"/>
    <cellStyle name="Note 2 6 25 4 9" xfId="10149"/>
    <cellStyle name="Note 2 6 25 4 9 2" xfId="18676"/>
    <cellStyle name="Note 2 6 25 4 9 3" xfId="25892"/>
    <cellStyle name="Note 2 6 25 4 9 4" xfId="30963"/>
    <cellStyle name="Note 2 6 25 4 9 5" xfId="35639"/>
    <cellStyle name="Note 2 6 25 4 9 6" xfId="41117"/>
    <cellStyle name="Note 2 6 25 4 9 7" xfId="46015"/>
    <cellStyle name="Note 2 6 25 4 9 8" xfId="52025"/>
    <cellStyle name="Note 2 6 25 5" xfId="3694"/>
    <cellStyle name="Note 2 6 25 5 2" xfId="18677"/>
    <cellStyle name="Note 2 6 25 5 3" xfId="25893"/>
    <cellStyle name="Note 2 6 25 5 4" xfId="30964"/>
    <cellStyle name="Note 2 6 25 5 5" xfId="35640"/>
    <cellStyle name="Note 2 6 25 5 6" xfId="41118"/>
    <cellStyle name="Note 2 6 25 5 7" xfId="46016"/>
    <cellStyle name="Note 2 6 25 5 8" xfId="52026"/>
    <cellStyle name="Note 2 6 25 6" xfId="5365"/>
    <cellStyle name="Note 2 6 25 6 2" xfId="18678"/>
    <cellStyle name="Note 2 6 25 6 3" xfId="25894"/>
    <cellStyle name="Note 2 6 25 6 4" xfId="30965"/>
    <cellStyle name="Note 2 6 25 6 5" xfId="35641"/>
    <cellStyle name="Note 2 6 25 6 6" xfId="41119"/>
    <cellStyle name="Note 2 6 25 6 7" xfId="46017"/>
    <cellStyle name="Note 2 6 25 6 8" xfId="52027"/>
    <cellStyle name="Note 2 6 25 7" xfId="5874"/>
    <cellStyle name="Note 2 6 25 7 2" xfId="18679"/>
    <cellStyle name="Note 2 6 25 7 3" xfId="25895"/>
    <cellStyle name="Note 2 6 25 7 4" xfId="30966"/>
    <cellStyle name="Note 2 6 25 7 5" xfId="35642"/>
    <cellStyle name="Note 2 6 25 7 6" xfId="41120"/>
    <cellStyle name="Note 2 6 25 7 7" xfId="46018"/>
    <cellStyle name="Note 2 6 25 7 8" xfId="52028"/>
    <cellStyle name="Note 2 6 25 8" xfId="6391"/>
    <cellStyle name="Note 2 6 25 8 2" xfId="18680"/>
    <cellStyle name="Note 2 6 25 8 3" xfId="25896"/>
    <cellStyle name="Note 2 6 25 8 4" xfId="30967"/>
    <cellStyle name="Note 2 6 25 8 5" xfId="35643"/>
    <cellStyle name="Note 2 6 25 8 6" xfId="41121"/>
    <cellStyle name="Note 2 6 25 8 7" xfId="46019"/>
    <cellStyle name="Note 2 6 25 8 8" xfId="52029"/>
    <cellStyle name="Note 2 6 25 9" xfId="12349"/>
    <cellStyle name="Note 2 6 26" xfId="3052"/>
    <cellStyle name="Note 2 6 26 10" xfId="20130"/>
    <cellStyle name="Note 2 6 26 11" xfId="47336"/>
    <cellStyle name="Note 2 6 26 2" xfId="5313"/>
    <cellStyle name="Note 2 6 26 2 10" xfId="41122"/>
    <cellStyle name="Note 2 6 26 2 11" xfId="46020"/>
    <cellStyle name="Note 2 6 26 2 12" xfId="52030"/>
    <cellStyle name="Note 2 6 26 2 2" xfId="7335"/>
    <cellStyle name="Note 2 6 26 2 2 2" xfId="18682"/>
    <cellStyle name="Note 2 6 26 2 2 3" xfId="25898"/>
    <cellStyle name="Note 2 6 26 2 2 4" xfId="30969"/>
    <cellStyle name="Note 2 6 26 2 2 5" xfId="35645"/>
    <cellStyle name="Note 2 6 26 2 2 6" xfId="41123"/>
    <cellStyle name="Note 2 6 26 2 2 7" xfId="46021"/>
    <cellStyle name="Note 2 6 26 2 2 8" xfId="52031"/>
    <cellStyle name="Note 2 6 26 2 3" xfId="8198"/>
    <cellStyle name="Note 2 6 26 2 3 2" xfId="18683"/>
    <cellStyle name="Note 2 6 26 2 3 3" xfId="25899"/>
    <cellStyle name="Note 2 6 26 2 3 4" xfId="30970"/>
    <cellStyle name="Note 2 6 26 2 3 5" xfId="35646"/>
    <cellStyle name="Note 2 6 26 2 3 6" xfId="41124"/>
    <cellStyle name="Note 2 6 26 2 3 7" xfId="46022"/>
    <cellStyle name="Note 2 6 26 2 3 8" xfId="52032"/>
    <cellStyle name="Note 2 6 26 2 4" xfId="8979"/>
    <cellStyle name="Note 2 6 26 2 4 2" xfId="18684"/>
    <cellStyle name="Note 2 6 26 2 4 3" xfId="25900"/>
    <cellStyle name="Note 2 6 26 2 4 4" xfId="30971"/>
    <cellStyle name="Note 2 6 26 2 4 5" xfId="35647"/>
    <cellStyle name="Note 2 6 26 2 4 6" xfId="41125"/>
    <cellStyle name="Note 2 6 26 2 4 7" xfId="46023"/>
    <cellStyle name="Note 2 6 26 2 4 8" xfId="52033"/>
    <cellStyle name="Note 2 6 26 2 5" xfId="9435"/>
    <cellStyle name="Note 2 6 26 2 5 2" xfId="18685"/>
    <cellStyle name="Note 2 6 26 2 5 3" xfId="25901"/>
    <cellStyle name="Note 2 6 26 2 5 4" xfId="30972"/>
    <cellStyle name="Note 2 6 26 2 5 5" xfId="35648"/>
    <cellStyle name="Note 2 6 26 2 5 6" xfId="41126"/>
    <cellStyle name="Note 2 6 26 2 5 7" xfId="46024"/>
    <cellStyle name="Note 2 6 26 2 5 8" xfId="52034"/>
    <cellStyle name="Note 2 6 26 2 6" xfId="18681"/>
    <cellStyle name="Note 2 6 26 2 7" xfId="25897"/>
    <cellStyle name="Note 2 6 26 2 8" xfId="30968"/>
    <cellStyle name="Note 2 6 26 2 9" xfId="35644"/>
    <cellStyle name="Note 2 6 26 3" xfId="4639"/>
    <cellStyle name="Note 2 6 26 3 10" xfId="18686"/>
    <cellStyle name="Note 2 6 26 3 11" xfId="25902"/>
    <cellStyle name="Note 2 6 26 3 12" xfId="30973"/>
    <cellStyle name="Note 2 6 26 3 13" xfId="35649"/>
    <cellStyle name="Note 2 6 26 3 14" xfId="41127"/>
    <cellStyle name="Note 2 6 26 3 15" xfId="46025"/>
    <cellStyle name="Note 2 6 26 3 16" xfId="52035"/>
    <cellStyle name="Note 2 6 26 3 2" xfId="7084"/>
    <cellStyle name="Note 2 6 26 3 2 2" xfId="18687"/>
    <cellStyle name="Note 2 6 26 3 2 3" xfId="25903"/>
    <cellStyle name="Note 2 6 26 3 2 4" xfId="30974"/>
    <cellStyle name="Note 2 6 26 3 2 5" xfId="35650"/>
    <cellStyle name="Note 2 6 26 3 2 6" xfId="41128"/>
    <cellStyle name="Note 2 6 26 3 2 7" xfId="46026"/>
    <cellStyle name="Note 2 6 26 3 2 8" xfId="52036"/>
    <cellStyle name="Note 2 6 26 3 3" xfId="7656"/>
    <cellStyle name="Note 2 6 26 3 3 2" xfId="18688"/>
    <cellStyle name="Note 2 6 26 3 3 3" xfId="25904"/>
    <cellStyle name="Note 2 6 26 3 3 4" xfId="30975"/>
    <cellStyle name="Note 2 6 26 3 3 5" xfId="35651"/>
    <cellStyle name="Note 2 6 26 3 3 6" xfId="41129"/>
    <cellStyle name="Note 2 6 26 3 3 7" xfId="46027"/>
    <cellStyle name="Note 2 6 26 3 3 8" xfId="52037"/>
    <cellStyle name="Note 2 6 26 3 4" xfId="7239"/>
    <cellStyle name="Note 2 6 26 3 4 2" xfId="18689"/>
    <cellStyle name="Note 2 6 26 3 4 3" xfId="25905"/>
    <cellStyle name="Note 2 6 26 3 4 4" xfId="30976"/>
    <cellStyle name="Note 2 6 26 3 4 5" xfId="35652"/>
    <cellStyle name="Note 2 6 26 3 4 6" xfId="41130"/>
    <cellStyle name="Note 2 6 26 3 4 7" xfId="46028"/>
    <cellStyle name="Note 2 6 26 3 4 8" xfId="52038"/>
    <cellStyle name="Note 2 6 26 3 5" xfId="8432"/>
    <cellStyle name="Note 2 6 26 3 5 2" xfId="18690"/>
    <cellStyle name="Note 2 6 26 3 5 3" xfId="25906"/>
    <cellStyle name="Note 2 6 26 3 5 4" xfId="30977"/>
    <cellStyle name="Note 2 6 26 3 5 5" xfId="35653"/>
    <cellStyle name="Note 2 6 26 3 5 6" xfId="41131"/>
    <cellStyle name="Note 2 6 26 3 5 7" xfId="46029"/>
    <cellStyle name="Note 2 6 26 3 5 8" xfId="52039"/>
    <cellStyle name="Note 2 6 26 3 6" xfId="6097"/>
    <cellStyle name="Note 2 6 26 3 6 2" xfId="18691"/>
    <cellStyle name="Note 2 6 26 3 6 3" xfId="25907"/>
    <cellStyle name="Note 2 6 26 3 6 4" xfId="30978"/>
    <cellStyle name="Note 2 6 26 3 6 5" xfId="35654"/>
    <cellStyle name="Note 2 6 26 3 6 6" xfId="41132"/>
    <cellStyle name="Note 2 6 26 3 6 7" xfId="46030"/>
    <cellStyle name="Note 2 6 26 3 6 8" xfId="52040"/>
    <cellStyle name="Note 2 6 26 3 7" xfId="9232"/>
    <cellStyle name="Note 2 6 26 3 7 2" xfId="18692"/>
    <cellStyle name="Note 2 6 26 3 7 3" xfId="25908"/>
    <cellStyle name="Note 2 6 26 3 7 4" xfId="30979"/>
    <cellStyle name="Note 2 6 26 3 7 5" xfId="35655"/>
    <cellStyle name="Note 2 6 26 3 7 6" xfId="41133"/>
    <cellStyle name="Note 2 6 26 3 7 7" xfId="46031"/>
    <cellStyle name="Note 2 6 26 3 7 8" xfId="52041"/>
    <cellStyle name="Note 2 6 26 3 8" xfId="9601"/>
    <cellStyle name="Note 2 6 26 3 8 2" xfId="18693"/>
    <cellStyle name="Note 2 6 26 3 8 3" xfId="25909"/>
    <cellStyle name="Note 2 6 26 3 8 4" xfId="30980"/>
    <cellStyle name="Note 2 6 26 3 8 5" xfId="35656"/>
    <cellStyle name="Note 2 6 26 3 8 6" xfId="41134"/>
    <cellStyle name="Note 2 6 26 3 8 7" xfId="46032"/>
    <cellStyle name="Note 2 6 26 3 8 8" xfId="52042"/>
    <cellStyle name="Note 2 6 26 3 9" xfId="8404"/>
    <cellStyle name="Note 2 6 26 3 9 2" xfId="18694"/>
    <cellStyle name="Note 2 6 26 3 9 3" xfId="25910"/>
    <cellStyle name="Note 2 6 26 3 9 4" xfId="30981"/>
    <cellStyle name="Note 2 6 26 3 9 5" xfId="35657"/>
    <cellStyle name="Note 2 6 26 3 9 6" xfId="41135"/>
    <cellStyle name="Note 2 6 26 3 9 7" xfId="46033"/>
    <cellStyle name="Note 2 6 26 3 9 8" xfId="52043"/>
    <cellStyle name="Note 2 6 26 4" xfId="4935"/>
    <cellStyle name="Note 2 6 26 4 10" xfId="18695"/>
    <cellStyle name="Note 2 6 26 4 11" xfId="25911"/>
    <cellStyle name="Note 2 6 26 4 12" xfId="30982"/>
    <cellStyle name="Note 2 6 26 4 13" xfId="35658"/>
    <cellStyle name="Note 2 6 26 4 14" xfId="41136"/>
    <cellStyle name="Note 2 6 26 4 15" xfId="46034"/>
    <cellStyle name="Note 2 6 26 4 16" xfId="52044"/>
    <cellStyle name="Note 2 6 26 4 2" xfId="7395"/>
    <cellStyle name="Note 2 6 26 4 2 2" xfId="18696"/>
    <cellStyle name="Note 2 6 26 4 2 3" xfId="25912"/>
    <cellStyle name="Note 2 6 26 4 2 4" xfId="30983"/>
    <cellStyle name="Note 2 6 26 4 2 5" xfId="35659"/>
    <cellStyle name="Note 2 6 26 4 2 6" xfId="41137"/>
    <cellStyle name="Note 2 6 26 4 2 7" xfId="46035"/>
    <cellStyle name="Note 2 6 26 4 2 8" xfId="52045"/>
    <cellStyle name="Note 2 6 26 4 3" xfId="7914"/>
    <cellStyle name="Note 2 6 26 4 3 2" xfId="18697"/>
    <cellStyle name="Note 2 6 26 4 3 3" xfId="25913"/>
    <cellStyle name="Note 2 6 26 4 3 4" xfId="30984"/>
    <cellStyle name="Note 2 6 26 4 3 5" xfId="35660"/>
    <cellStyle name="Note 2 6 26 4 3 6" xfId="41138"/>
    <cellStyle name="Note 2 6 26 4 3 7" xfId="46036"/>
    <cellStyle name="Note 2 6 26 4 3 8" xfId="52046"/>
    <cellStyle name="Note 2 6 26 4 4" xfId="8253"/>
    <cellStyle name="Note 2 6 26 4 4 2" xfId="18698"/>
    <cellStyle name="Note 2 6 26 4 4 3" xfId="25914"/>
    <cellStyle name="Note 2 6 26 4 4 4" xfId="30985"/>
    <cellStyle name="Note 2 6 26 4 4 5" xfId="35661"/>
    <cellStyle name="Note 2 6 26 4 4 6" xfId="41139"/>
    <cellStyle name="Note 2 6 26 4 4 7" xfId="46037"/>
    <cellStyle name="Note 2 6 26 4 4 8" xfId="52047"/>
    <cellStyle name="Note 2 6 26 4 5" xfId="8686"/>
    <cellStyle name="Note 2 6 26 4 5 2" xfId="18699"/>
    <cellStyle name="Note 2 6 26 4 5 3" xfId="25915"/>
    <cellStyle name="Note 2 6 26 4 5 4" xfId="30986"/>
    <cellStyle name="Note 2 6 26 4 5 5" xfId="35662"/>
    <cellStyle name="Note 2 6 26 4 5 6" xfId="41140"/>
    <cellStyle name="Note 2 6 26 4 5 7" xfId="46038"/>
    <cellStyle name="Note 2 6 26 4 5 8" xfId="52048"/>
    <cellStyle name="Note 2 6 26 4 6" xfId="9035"/>
    <cellStyle name="Note 2 6 26 4 6 2" xfId="18700"/>
    <cellStyle name="Note 2 6 26 4 6 3" xfId="25916"/>
    <cellStyle name="Note 2 6 26 4 6 4" xfId="30987"/>
    <cellStyle name="Note 2 6 26 4 6 5" xfId="35663"/>
    <cellStyle name="Note 2 6 26 4 6 6" xfId="41141"/>
    <cellStyle name="Note 2 6 26 4 6 7" xfId="46039"/>
    <cellStyle name="Note 2 6 26 4 6 8" xfId="52049"/>
    <cellStyle name="Note 2 6 26 4 7" xfId="9489"/>
    <cellStyle name="Note 2 6 26 4 7 2" xfId="18701"/>
    <cellStyle name="Note 2 6 26 4 7 3" xfId="25917"/>
    <cellStyle name="Note 2 6 26 4 7 4" xfId="30988"/>
    <cellStyle name="Note 2 6 26 4 7 5" xfId="35664"/>
    <cellStyle name="Note 2 6 26 4 7 6" xfId="41142"/>
    <cellStyle name="Note 2 6 26 4 7 7" xfId="46040"/>
    <cellStyle name="Note 2 6 26 4 7 8" xfId="52050"/>
    <cellStyle name="Note 2 6 26 4 8" xfId="9807"/>
    <cellStyle name="Note 2 6 26 4 8 2" xfId="18702"/>
    <cellStyle name="Note 2 6 26 4 8 3" xfId="25918"/>
    <cellStyle name="Note 2 6 26 4 8 4" xfId="30989"/>
    <cellStyle name="Note 2 6 26 4 8 5" xfId="35665"/>
    <cellStyle name="Note 2 6 26 4 8 6" xfId="41143"/>
    <cellStyle name="Note 2 6 26 4 8 7" xfId="46041"/>
    <cellStyle name="Note 2 6 26 4 8 8" xfId="52051"/>
    <cellStyle name="Note 2 6 26 4 9" xfId="10075"/>
    <cellStyle name="Note 2 6 26 4 9 2" xfId="18703"/>
    <cellStyle name="Note 2 6 26 4 9 3" xfId="25919"/>
    <cellStyle name="Note 2 6 26 4 9 4" xfId="30990"/>
    <cellStyle name="Note 2 6 26 4 9 5" xfId="35666"/>
    <cellStyle name="Note 2 6 26 4 9 6" xfId="41144"/>
    <cellStyle name="Note 2 6 26 4 9 7" xfId="46042"/>
    <cellStyle name="Note 2 6 26 4 9 8" xfId="52052"/>
    <cellStyle name="Note 2 6 26 5" xfId="4523"/>
    <cellStyle name="Note 2 6 26 5 2" xfId="18704"/>
    <cellStyle name="Note 2 6 26 5 3" xfId="25920"/>
    <cellStyle name="Note 2 6 26 5 4" xfId="30991"/>
    <cellStyle name="Note 2 6 26 5 5" xfId="35667"/>
    <cellStyle name="Note 2 6 26 5 6" xfId="41145"/>
    <cellStyle name="Note 2 6 26 5 7" xfId="46043"/>
    <cellStyle name="Note 2 6 26 5 8" xfId="52053"/>
    <cellStyle name="Note 2 6 26 6" xfId="5179"/>
    <cellStyle name="Note 2 6 26 6 2" xfId="18705"/>
    <cellStyle name="Note 2 6 26 6 3" xfId="25921"/>
    <cellStyle name="Note 2 6 26 6 4" xfId="30992"/>
    <cellStyle name="Note 2 6 26 6 5" xfId="35668"/>
    <cellStyle name="Note 2 6 26 6 6" xfId="41146"/>
    <cellStyle name="Note 2 6 26 6 7" xfId="46044"/>
    <cellStyle name="Note 2 6 26 6 8" xfId="52054"/>
    <cellStyle name="Note 2 6 26 7" xfId="4348"/>
    <cellStyle name="Note 2 6 26 7 2" xfId="18706"/>
    <cellStyle name="Note 2 6 26 7 3" xfId="25922"/>
    <cellStyle name="Note 2 6 26 7 4" xfId="30993"/>
    <cellStyle name="Note 2 6 26 7 5" xfId="35669"/>
    <cellStyle name="Note 2 6 26 7 6" xfId="41147"/>
    <cellStyle name="Note 2 6 26 7 7" xfId="46045"/>
    <cellStyle name="Note 2 6 26 7 8" xfId="52055"/>
    <cellStyle name="Note 2 6 26 8" xfId="6524"/>
    <cellStyle name="Note 2 6 26 8 2" xfId="18707"/>
    <cellStyle name="Note 2 6 26 8 3" xfId="25923"/>
    <cellStyle name="Note 2 6 26 8 4" xfId="30994"/>
    <cellStyle name="Note 2 6 26 8 5" xfId="35670"/>
    <cellStyle name="Note 2 6 26 8 6" xfId="41148"/>
    <cellStyle name="Note 2 6 26 8 7" xfId="46046"/>
    <cellStyle name="Note 2 6 26 8 8" xfId="52056"/>
    <cellStyle name="Note 2 6 26 9" xfId="12644"/>
    <cellStyle name="Note 2 6 27" xfId="3891"/>
    <cellStyle name="Note 2 6 27 10" xfId="41149"/>
    <cellStyle name="Note 2 6 27 11" xfId="46047"/>
    <cellStyle name="Note 2 6 27 12" xfId="52057"/>
    <cellStyle name="Note 2 6 27 2" xfId="6803"/>
    <cellStyle name="Note 2 6 27 2 2" xfId="18709"/>
    <cellStyle name="Note 2 6 27 2 3" xfId="25925"/>
    <cellStyle name="Note 2 6 27 2 4" xfId="30996"/>
    <cellStyle name="Note 2 6 27 2 5" xfId="35672"/>
    <cellStyle name="Note 2 6 27 2 6" xfId="41150"/>
    <cellStyle name="Note 2 6 27 2 7" xfId="46048"/>
    <cellStyle name="Note 2 6 27 2 8" xfId="52058"/>
    <cellStyle name="Note 2 6 27 3" xfId="6238"/>
    <cellStyle name="Note 2 6 27 3 2" xfId="18710"/>
    <cellStyle name="Note 2 6 27 3 3" xfId="25926"/>
    <cellStyle name="Note 2 6 27 3 4" xfId="30997"/>
    <cellStyle name="Note 2 6 27 3 5" xfId="35673"/>
    <cellStyle name="Note 2 6 27 3 6" xfId="41151"/>
    <cellStyle name="Note 2 6 27 3 7" xfId="46049"/>
    <cellStyle name="Note 2 6 27 3 8" xfId="52059"/>
    <cellStyle name="Note 2 6 27 4" xfId="5088"/>
    <cellStyle name="Note 2 6 27 4 2" xfId="18711"/>
    <cellStyle name="Note 2 6 27 4 3" xfId="25927"/>
    <cellStyle name="Note 2 6 27 4 4" xfId="30998"/>
    <cellStyle name="Note 2 6 27 4 5" xfId="35674"/>
    <cellStyle name="Note 2 6 27 4 6" xfId="41152"/>
    <cellStyle name="Note 2 6 27 4 7" xfId="46050"/>
    <cellStyle name="Note 2 6 27 4 8" xfId="52060"/>
    <cellStyle name="Note 2 6 27 5" xfId="8572"/>
    <cellStyle name="Note 2 6 27 5 2" xfId="18712"/>
    <cellStyle name="Note 2 6 27 5 3" xfId="25928"/>
    <cellStyle name="Note 2 6 27 5 4" xfId="30999"/>
    <cellStyle name="Note 2 6 27 5 5" xfId="35675"/>
    <cellStyle name="Note 2 6 27 5 6" xfId="41153"/>
    <cellStyle name="Note 2 6 27 5 7" xfId="46051"/>
    <cellStyle name="Note 2 6 27 5 8" xfId="52061"/>
    <cellStyle name="Note 2 6 27 6" xfId="18708"/>
    <cellStyle name="Note 2 6 27 7" xfId="25924"/>
    <cellStyle name="Note 2 6 27 8" xfId="30995"/>
    <cellStyle name="Note 2 6 27 9" xfId="35671"/>
    <cellStyle name="Note 2 6 28" xfId="5273"/>
    <cellStyle name="Note 2 6 28 10" xfId="18713"/>
    <cellStyle name="Note 2 6 28 11" xfId="25929"/>
    <cellStyle name="Note 2 6 28 12" xfId="31000"/>
    <cellStyle name="Note 2 6 28 13" xfId="35676"/>
    <cellStyle name="Note 2 6 28 14" xfId="41154"/>
    <cellStyle name="Note 2 6 28 15" xfId="46052"/>
    <cellStyle name="Note 2 6 28 16" xfId="52062"/>
    <cellStyle name="Note 2 6 28 2" xfId="7313"/>
    <cellStyle name="Note 2 6 28 2 2" xfId="18714"/>
    <cellStyle name="Note 2 6 28 2 3" xfId="25930"/>
    <cellStyle name="Note 2 6 28 2 4" xfId="31001"/>
    <cellStyle name="Note 2 6 28 2 5" xfId="35677"/>
    <cellStyle name="Note 2 6 28 2 6" xfId="41155"/>
    <cellStyle name="Note 2 6 28 2 7" xfId="46053"/>
    <cellStyle name="Note 2 6 28 2 8" xfId="52063"/>
    <cellStyle name="Note 2 6 28 3" xfId="7838"/>
    <cellStyle name="Note 2 6 28 3 2" xfId="18715"/>
    <cellStyle name="Note 2 6 28 3 3" xfId="25931"/>
    <cellStyle name="Note 2 6 28 3 4" xfId="31002"/>
    <cellStyle name="Note 2 6 28 3 5" xfId="35678"/>
    <cellStyle name="Note 2 6 28 3 6" xfId="41156"/>
    <cellStyle name="Note 2 6 28 3 7" xfId="46054"/>
    <cellStyle name="Note 2 6 28 3 8" xfId="52064"/>
    <cellStyle name="Note 2 6 28 4" xfId="8180"/>
    <cellStyle name="Note 2 6 28 4 2" xfId="18716"/>
    <cellStyle name="Note 2 6 28 4 3" xfId="25932"/>
    <cellStyle name="Note 2 6 28 4 4" xfId="31003"/>
    <cellStyle name="Note 2 6 28 4 5" xfId="35679"/>
    <cellStyle name="Note 2 6 28 4 6" xfId="41157"/>
    <cellStyle name="Note 2 6 28 4 7" xfId="46055"/>
    <cellStyle name="Note 2 6 28 4 8" xfId="52065"/>
    <cellStyle name="Note 2 6 28 5" xfId="8609"/>
    <cellStyle name="Note 2 6 28 5 2" xfId="18717"/>
    <cellStyle name="Note 2 6 28 5 3" xfId="25933"/>
    <cellStyle name="Note 2 6 28 5 4" xfId="31004"/>
    <cellStyle name="Note 2 6 28 5 5" xfId="35680"/>
    <cellStyle name="Note 2 6 28 5 6" xfId="41158"/>
    <cellStyle name="Note 2 6 28 5 7" xfId="46056"/>
    <cellStyle name="Note 2 6 28 5 8" xfId="52066"/>
    <cellStyle name="Note 2 6 28 6" xfId="8963"/>
    <cellStyle name="Note 2 6 28 6 2" xfId="18718"/>
    <cellStyle name="Note 2 6 28 6 3" xfId="25934"/>
    <cellStyle name="Note 2 6 28 6 4" xfId="31005"/>
    <cellStyle name="Note 2 6 28 6 5" xfId="35681"/>
    <cellStyle name="Note 2 6 28 6 6" xfId="41159"/>
    <cellStyle name="Note 2 6 28 6 7" xfId="46057"/>
    <cellStyle name="Note 2 6 28 6 8" xfId="52067"/>
    <cellStyle name="Note 2 6 28 7" xfId="9418"/>
    <cellStyle name="Note 2 6 28 7 2" xfId="18719"/>
    <cellStyle name="Note 2 6 28 7 3" xfId="25935"/>
    <cellStyle name="Note 2 6 28 7 4" xfId="31006"/>
    <cellStyle name="Note 2 6 28 7 5" xfId="35682"/>
    <cellStyle name="Note 2 6 28 7 6" xfId="41160"/>
    <cellStyle name="Note 2 6 28 7 7" xfId="46058"/>
    <cellStyle name="Note 2 6 28 7 8" xfId="52068"/>
    <cellStyle name="Note 2 6 28 8" xfId="9744"/>
    <cellStyle name="Note 2 6 28 8 2" xfId="18720"/>
    <cellStyle name="Note 2 6 28 8 3" xfId="25936"/>
    <cellStyle name="Note 2 6 28 8 4" xfId="31007"/>
    <cellStyle name="Note 2 6 28 8 5" xfId="35683"/>
    <cellStyle name="Note 2 6 28 8 6" xfId="41161"/>
    <cellStyle name="Note 2 6 28 8 7" xfId="46059"/>
    <cellStyle name="Note 2 6 28 8 8" xfId="52069"/>
    <cellStyle name="Note 2 6 28 9" xfId="10013"/>
    <cellStyle name="Note 2 6 28 9 2" xfId="18721"/>
    <cellStyle name="Note 2 6 28 9 3" xfId="25937"/>
    <cellStyle name="Note 2 6 28 9 4" xfId="31008"/>
    <cellStyle name="Note 2 6 28 9 5" xfId="35684"/>
    <cellStyle name="Note 2 6 28 9 6" xfId="41162"/>
    <cellStyle name="Note 2 6 28 9 7" xfId="46060"/>
    <cellStyle name="Note 2 6 28 9 8" xfId="52070"/>
    <cellStyle name="Note 2 6 29" xfId="3856"/>
    <cellStyle name="Note 2 6 29 10" xfId="18722"/>
    <cellStyle name="Note 2 6 29 11" xfId="25938"/>
    <cellStyle name="Note 2 6 29 12" xfId="31009"/>
    <cellStyle name="Note 2 6 29 13" xfId="35685"/>
    <cellStyle name="Note 2 6 29 14" xfId="41163"/>
    <cellStyle name="Note 2 6 29 15" xfId="46061"/>
    <cellStyle name="Note 2 6 29 16" xfId="52071"/>
    <cellStyle name="Note 2 6 29 2" xfId="6786"/>
    <cellStyle name="Note 2 6 29 2 2" xfId="18723"/>
    <cellStyle name="Note 2 6 29 2 3" xfId="25939"/>
    <cellStyle name="Note 2 6 29 2 4" xfId="31010"/>
    <cellStyle name="Note 2 6 29 2 5" xfId="35686"/>
    <cellStyle name="Note 2 6 29 2 6" xfId="41164"/>
    <cellStyle name="Note 2 6 29 2 7" xfId="46062"/>
    <cellStyle name="Note 2 6 29 2 8" xfId="52072"/>
    <cellStyle name="Note 2 6 29 3" xfId="6171"/>
    <cellStyle name="Note 2 6 29 3 2" xfId="18724"/>
    <cellStyle name="Note 2 6 29 3 3" xfId="25940"/>
    <cellStyle name="Note 2 6 29 3 4" xfId="31011"/>
    <cellStyle name="Note 2 6 29 3 5" xfId="35687"/>
    <cellStyle name="Note 2 6 29 3 6" xfId="41165"/>
    <cellStyle name="Note 2 6 29 3 7" xfId="46063"/>
    <cellStyle name="Note 2 6 29 3 8" xfId="52073"/>
    <cellStyle name="Note 2 6 29 4" xfId="4754"/>
    <cellStyle name="Note 2 6 29 4 2" xfId="18725"/>
    <cellStyle name="Note 2 6 29 4 3" xfId="25941"/>
    <cellStyle name="Note 2 6 29 4 4" xfId="31012"/>
    <cellStyle name="Note 2 6 29 4 5" xfId="35688"/>
    <cellStyle name="Note 2 6 29 4 6" xfId="41166"/>
    <cellStyle name="Note 2 6 29 4 7" xfId="46064"/>
    <cellStyle name="Note 2 6 29 4 8" xfId="52074"/>
    <cellStyle name="Note 2 6 29 5" xfId="7821"/>
    <cellStyle name="Note 2 6 29 5 2" xfId="18726"/>
    <cellStyle name="Note 2 6 29 5 3" xfId="25942"/>
    <cellStyle name="Note 2 6 29 5 4" xfId="31013"/>
    <cellStyle name="Note 2 6 29 5 5" xfId="35689"/>
    <cellStyle name="Note 2 6 29 5 6" xfId="41167"/>
    <cellStyle name="Note 2 6 29 5 7" xfId="46065"/>
    <cellStyle name="Note 2 6 29 5 8" xfId="52075"/>
    <cellStyle name="Note 2 6 29 6" xfId="6225"/>
    <cellStyle name="Note 2 6 29 6 2" xfId="18727"/>
    <cellStyle name="Note 2 6 29 6 3" xfId="25943"/>
    <cellStyle name="Note 2 6 29 6 4" xfId="31014"/>
    <cellStyle name="Note 2 6 29 6 5" xfId="35690"/>
    <cellStyle name="Note 2 6 29 6 6" xfId="41168"/>
    <cellStyle name="Note 2 6 29 6 7" xfId="46066"/>
    <cellStyle name="Note 2 6 29 6 8" xfId="52076"/>
    <cellStyle name="Note 2 6 29 7" xfId="5987"/>
    <cellStyle name="Note 2 6 29 7 2" xfId="18728"/>
    <cellStyle name="Note 2 6 29 7 3" xfId="25944"/>
    <cellStyle name="Note 2 6 29 7 4" xfId="31015"/>
    <cellStyle name="Note 2 6 29 7 5" xfId="35691"/>
    <cellStyle name="Note 2 6 29 7 6" xfId="41169"/>
    <cellStyle name="Note 2 6 29 7 7" xfId="46067"/>
    <cellStyle name="Note 2 6 29 7 8" xfId="52077"/>
    <cellStyle name="Note 2 6 29 8" xfId="6089"/>
    <cellStyle name="Note 2 6 29 8 2" xfId="18729"/>
    <cellStyle name="Note 2 6 29 8 3" xfId="25945"/>
    <cellStyle name="Note 2 6 29 8 4" xfId="31016"/>
    <cellStyle name="Note 2 6 29 8 5" xfId="35692"/>
    <cellStyle name="Note 2 6 29 8 6" xfId="41170"/>
    <cellStyle name="Note 2 6 29 8 7" xfId="46068"/>
    <cellStyle name="Note 2 6 29 8 8" xfId="52078"/>
    <cellStyle name="Note 2 6 29 9" xfId="6652"/>
    <cellStyle name="Note 2 6 29 9 2" xfId="18730"/>
    <cellStyle name="Note 2 6 29 9 3" xfId="25946"/>
    <cellStyle name="Note 2 6 29 9 4" xfId="31017"/>
    <cellStyle name="Note 2 6 29 9 5" xfId="35693"/>
    <cellStyle name="Note 2 6 29 9 6" xfId="41171"/>
    <cellStyle name="Note 2 6 29 9 7" xfId="46069"/>
    <cellStyle name="Note 2 6 29 9 8" xfId="52079"/>
    <cellStyle name="Note 2 6 3" xfId="743"/>
    <cellStyle name="Note 2 6 3 10" xfId="11823"/>
    <cellStyle name="Note 2 6 3 11" xfId="46964"/>
    <cellStyle name="Note 2 6 3 2" xfId="4069"/>
    <cellStyle name="Note 2 6 3 2 10" xfId="41172"/>
    <cellStyle name="Note 2 6 3 2 11" xfId="46070"/>
    <cellStyle name="Note 2 6 3 2 12" xfId="52080"/>
    <cellStyle name="Note 2 6 3 2 2" xfId="6876"/>
    <cellStyle name="Note 2 6 3 2 2 2" xfId="18732"/>
    <cellStyle name="Note 2 6 3 2 2 3" xfId="25948"/>
    <cellStyle name="Note 2 6 3 2 2 4" xfId="31019"/>
    <cellStyle name="Note 2 6 3 2 2 5" xfId="35695"/>
    <cellStyle name="Note 2 6 3 2 2 6" xfId="41173"/>
    <cellStyle name="Note 2 6 3 2 2 7" xfId="46071"/>
    <cellStyle name="Note 2 6 3 2 2 8" xfId="52081"/>
    <cellStyle name="Note 2 6 3 2 3" xfId="4775"/>
    <cellStyle name="Note 2 6 3 2 3 2" xfId="18733"/>
    <cellStyle name="Note 2 6 3 2 3 3" xfId="25949"/>
    <cellStyle name="Note 2 6 3 2 3 4" xfId="31020"/>
    <cellStyle name="Note 2 6 3 2 3 5" xfId="35696"/>
    <cellStyle name="Note 2 6 3 2 3 6" xfId="41174"/>
    <cellStyle name="Note 2 6 3 2 3 7" xfId="46072"/>
    <cellStyle name="Note 2 6 3 2 3 8" xfId="52082"/>
    <cellStyle name="Note 2 6 3 2 4" xfId="3681"/>
    <cellStyle name="Note 2 6 3 2 4 2" xfId="18734"/>
    <cellStyle name="Note 2 6 3 2 4 3" xfId="25950"/>
    <cellStyle name="Note 2 6 3 2 4 4" xfId="31021"/>
    <cellStyle name="Note 2 6 3 2 4 5" xfId="35697"/>
    <cellStyle name="Note 2 6 3 2 4 6" xfId="41175"/>
    <cellStyle name="Note 2 6 3 2 4 7" xfId="46073"/>
    <cellStyle name="Note 2 6 3 2 4 8" xfId="52083"/>
    <cellStyle name="Note 2 6 3 2 5" xfId="5141"/>
    <cellStyle name="Note 2 6 3 2 5 2" xfId="18735"/>
    <cellStyle name="Note 2 6 3 2 5 3" xfId="25951"/>
    <cellStyle name="Note 2 6 3 2 5 4" xfId="31022"/>
    <cellStyle name="Note 2 6 3 2 5 5" xfId="35698"/>
    <cellStyle name="Note 2 6 3 2 5 6" xfId="41176"/>
    <cellStyle name="Note 2 6 3 2 5 7" xfId="46074"/>
    <cellStyle name="Note 2 6 3 2 5 8" xfId="52084"/>
    <cellStyle name="Note 2 6 3 2 6" xfId="18731"/>
    <cellStyle name="Note 2 6 3 2 7" xfId="25947"/>
    <cellStyle name="Note 2 6 3 2 8" xfId="31018"/>
    <cellStyle name="Note 2 6 3 2 9" xfId="35694"/>
    <cellStyle name="Note 2 6 3 3" xfId="4839"/>
    <cellStyle name="Note 2 6 3 3 10" xfId="18736"/>
    <cellStyle name="Note 2 6 3 3 11" xfId="25952"/>
    <cellStyle name="Note 2 6 3 3 12" xfId="31023"/>
    <cellStyle name="Note 2 6 3 3 13" xfId="35699"/>
    <cellStyle name="Note 2 6 3 3 14" xfId="41177"/>
    <cellStyle name="Note 2 6 3 3 15" xfId="46075"/>
    <cellStyle name="Note 2 6 3 3 16" xfId="52085"/>
    <cellStyle name="Note 2 6 3 3 2" xfId="7172"/>
    <cellStyle name="Note 2 6 3 3 2 2" xfId="18737"/>
    <cellStyle name="Note 2 6 3 3 2 3" xfId="25953"/>
    <cellStyle name="Note 2 6 3 3 2 4" xfId="31024"/>
    <cellStyle name="Note 2 6 3 3 2 5" xfId="35700"/>
    <cellStyle name="Note 2 6 3 3 2 6" xfId="41178"/>
    <cellStyle name="Note 2 6 3 3 2 7" xfId="46076"/>
    <cellStyle name="Note 2 6 3 3 2 8" xfId="52086"/>
    <cellStyle name="Note 2 6 3 3 3" xfId="7723"/>
    <cellStyle name="Note 2 6 3 3 3 2" xfId="18738"/>
    <cellStyle name="Note 2 6 3 3 3 3" xfId="25954"/>
    <cellStyle name="Note 2 6 3 3 3 4" xfId="31025"/>
    <cellStyle name="Note 2 6 3 3 3 5" xfId="35701"/>
    <cellStyle name="Note 2 6 3 3 3 6" xfId="41179"/>
    <cellStyle name="Note 2 6 3 3 3 7" xfId="46077"/>
    <cellStyle name="Note 2 6 3 3 3 8" xfId="52087"/>
    <cellStyle name="Note 2 6 3 3 4" xfId="8039"/>
    <cellStyle name="Note 2 6 3 3 4 2" xfId="18739"/>
    <cellStyle name="Note 2 6 3 3 4 3" xfId="25955"/>
    <cellStyle name="Note 2 6 3 3 4 4" xfId="31026"/>
    <cellStyle name="Note 2 6 3 3 4 5" xfId="35702"/>
    <cellStyle name="Note 2 6 3 3 4 6" xfId="41180"/>
    <cellStyle name="Note 2 6 3 3 4 7" xfId="46078"/>
    <cellStyle name="Note 2 6 3 3 4 8" xfId="52088"/>
    <cellStyle name="Note 2 6 3 3 5" xfId="8496"/>
    <cellStyle name="Note 2 6 3 3 5 2" xfId="18740"/>
    <cellStyle name="Note 2 6 3 3 5 3" xfId="25956"/>
    <cellStyle name="Note 2 6 3 3 5 4" xfId="31027"/>
    <cellStyle name="Note 2 6 3 3 5 5" xfId="35703"/>
    <cellStyle name="Note 2 6 3 3 5 6" xfId="41181"/>
    <cellStyle name="Note 2 6 3 3 5 7" xfId="46079"/>
    <cellStyle name="Note 2 6 3 3 5 8" xfId="52089"/>
    <cellStyle name="Note 2 6 3 3 6" xfId="8839"/>
    <cellStyle name="Note 2 6 3 3 6 2" xfId="18741"/>
    <cellStyle name="Note 2 6 3 3 6 3" xfId="25957"/>
    <cellStyle name="Note 2 6 3 3 6 4" xfId="31028"/>
    <cellStyle name="Note 2 6 3 3 6 5" xfId="35704"/>
    <cellStyle name="Note 2 6 3 3 6 6" xfId="41182"/>
    <cellStyle name="Note 2 6 3 3 6 7" xfId="46080"/>
    <cellStyle name="Note 2 6 3 3 6 8" xfId="52090"/>
    <cellStyle name="Note 2 6 3 3 7" xfId="9301"/>
    <cellStyle name="Note 2 6 3 3 7 2" xfId="18742"/>
    <cellStyle name="Note 2 6 3 3 7 3" xfId="25958"/>
    <cellStyle name="Note 2 6 3 3 7 4" xfId="31029"/>
    <cellStyle name="Note 2 6 3 3 7 5" xfId="35705"/>
    <cellStyle name="Note 2 6 3 3 7 6" xfId="41183"/>
    <cellStyle name="Note 2 6 3 3 7 7" xfId="46081"/>
    <cellStyle name="Note 2 6 3 3 7 8" xfId="52091"/>
    <cellStyle name="Note 2 6 3 3 8" xfId="9658"/>
    <cellStyle name="Note 2 6 3 3 8 2" xfId="18743"/>
    <cellStyle name="Note 2 6 3 3 8 3" xfId="25959"/>
    <cellStyle name="Note 2 6 3 3 8 4" xfId="31030"/>
    <cellStyle name="Note 2 6 3 3 8 5" xfId="35706"/>
    <cellStyle name="Note 2 6 3 3 8 6" xfId="41184"/>
    <cellStyle name="Note 2 6 3 3 8 7" xfId="46082"/>
    <cellStyle name="Note 2 6 3 3 8 8" xfId="52092"/>
    <cellStyle name="Note 2 6 3 3 9" xfId="9926"/>
    <cellStyle name="Note 2 6 3 3 9 2" xfId="18744"/>
    <cellStyle name="Note 2 6 3 3 9 3" xfId="25960"/>
    <cellStyle name="Note 2 6 3 3 9 4" xfId="31031"/>
    <cellStyle name="Note 2 6 3 3 9 5" xfId="35707"/>
    <cellStyle name="Note 2 6 3 3 9 6" xfId="41185"/>
    <cellStyle name="Note 2 6 3 3 9 7" xfId="46083"/>
    <cellStyle name="Note 2 6 3 3 9 8" xfId="52093"/>
    <cellStyle name="Note 2 6 3 4" xfId="3674"/>
    <cellStyle name="Note 2 6 3 4 10" xfId="18745"/>
    <cellStyle name="Note 2 6 3 4 11" xfId="25961"/>
    <cellStyle name="Note 2 6 3 4 12" xfId="31032"/>
    <cellStyle name="Note 2 6 3 4 13" xfId="35708"/>
    <cellStyle name="Note 2 6 3 4 14" xfId="41186"/>
    <cellStyle name="Note 2 6 3 4 15" xfId="46084"/>
    <cellStyle name="Note 2 6 3 4 16" xfId="52094"/>
    <cellStyle name="Note 2 6 3 4 2" xfId="7287"/>
    <cellStyle name="Note 2 6 3 4 2 2" xfId="18746"/>
    <cellStyle name="Note 2 6 3 4 2 3" xfId="25962"/>
    <cellStyle name="Note 2 6 3 4 2 4" xfId="31033"/>
    <cellStyle name="Note 2 6 3 4 2 5" xfId="35709"/>
    <cellStyle name="Note 2 6 3 4 2 6" xfId="41187"/>
    <cellStyle name="Note 2 6 3 4 2 7" xfId="46085"/>
    <cellStyle name="Note 2 6 3 4 2 8" xfId="52095"/>
    <cellStyle name="Note 2 6 3 4 3" xfId="7803"/>
    <cellStyle name="Note 2 6 3 4 3 2" xfId="18747"/>
    <cellStyle name="Note 2 6 3 4 3 3" xfId="25963"/>
    <cellStyle name="Note 2 6 3 4 3 4" xfId="31034"/>
    <cellStyle name="Note 2 6 3 4 3 5" xfId="35710"/>
    <cellStyle name="Note 2 6 3 4 3 6" xfId="41188"/>
    <cellStyle name="Note 2 6 3 4 3 7" xfId="46086"/>
    <cellStyle name="Note 2 6 3 4 3 8" xfId="52096"/>
    <cellStyle name="Note 2 6 3 4 4" xfId="8155"/>
    <cellStyle name="Note 2 6 3 4 4 2" xfId="18748"/>
    <cellStyle name="Note 2 6 3 4 4 3" xfId="25964"/>
    <cellStyle name="Note 2 6 3 4 4 4" xfId="31035"/>
    <cellStyle name="Note 2 6 3 4 4 5" xfId="35711"/>
    <cellStyle name="Note 2 6 3 4 4 6" xfId="41189"/>
    <cellStyle name="Note 2 6 3 4 4 7" xfId="46087"/>
    <cellStyle name="Note 2 6 3 4 4 8" xfId="52097"/>
    <cellStyle name="Note 2 6 3 4 5" xfId="8576"/>
    <cellStyle name="Note 2 6 3 4 5 2" xfId="18749"/>
    <cellStyle name="Note 2 6 3 4 5 3" xfId="25965"/>
    <cellStyle name="Note 2 6 3 4 5 4" xfId="31036"/>
    <cellStyle name="Note 2 6 3 4 5 5" xfId="35712"/>
    <cellStyle name="Note 2 6 3 4 5 6" xfId="41190"/>
    <cellStyle name="Note 2 6 3 4 5 7" xfId="46088"/>
    <cellStyle name="Note 2 6 3 4 5 8" xfId="52098"/>
    <cellStyle name="Note 2 6 3 4 6" xfId="8940"/>
    <cellStyle name="Note 2 6 3 4 6 2" xfId="18750"/>
    <cellStyle name="Note 2 6 3 4 6 3" xfId="25966"/>
    <cellStyle name="Note 2 6 3 4 6 4" xfId="31037"/>
    <cellStyle name="Note 2 6 3 4 6 5" xfId="35713"/>
    <cellStyle name="Note 2 6 3 4 6 6" xfId="41191"/>
    <cellStyle name="Note 2 6 3 4 6 7" xfId="46089"/>
    <cellStyle name="Note 2 6 3 4 6 8" xfId="52099"/>
    <cellStyle name="Note 2 6 3 4 7" xfId="9391"/>
    <cellStyle name="Note 2 6 3 4 7 2" xfId="18751"/>
    <cellStyle name="Note 2 6 3 4 7 3" xfId="25967"/>
    <cellStyle name="Note 2 6 3 4 7 4" xfId="31038"/>
    <cellStyle name="Note 2 6 3 4 7 5" xfId="35714"/>
    <cellStyle name="Note 2 6 3 4 7 6" xfId="41192"/>
    <cellStyle name="Note 2 6 3 4 7 7" xfId="46090"/>
    <cellStyle name="Note 2 6 3 4 7 8" xfId="52100"/>
    <cellStyle name="Note 2 6 3 4 8" xfId="9721"/>
    <cellStyle name="Note 2 6 3 4 8 2" xfId="18752"/>
    <cellStyle name="Note 2 6 3 4 8 3" xfId="25968"/>
    <cellStyle name="Note 2 6 3 4 8 4" xfId="31039"/>
    <cellStyle name="Note 2 6 3 4 8 5" xfId="35715"/>
    <cellStyle name="Note 2 6 3 4 8 6" xfId="41193"/>
    <cellStyle name="Note 2 6 3 4 8 7" xfId="46091"/>
    <cellStyle name="Note 2 6 3 4 8 8" xfId="52101"/>
    <cellStyle name="Note 2 6 3 4 9" xfId="9989"/>
    <cellStyle name="Note 2 6 3 4 9 2" xfId="18753"/>
    <cellStyle name="Note 2 6 3 4 9 3" xfId="25969"/>
    <cellStyle name="Note 2 6 3 4 9 4" xfId="31040"/>
    <cellStyle name="Note 2 6 3 4 9 5" xfId="35716"/>
    <cellStyle name="Note 2 6 3 4 9 6" xfId="41194"/>
    <cellStyle name="Note 2 6 3 4 9 7" xfId="46092"/>
    <cellStyle name="Note 2 6 3 4 9 8" xfId="52102"/>
    <cellStyle name="Note 2 6 3 5" xfId="4774"/>
    <cellStyle name="Note 2 6 3 5 2" xfId="18754"/>
    <cellStyle name="Note 2 6 3 5 3" xfId="25970"/>
    <cellStyle name="Note 2 6 3 5 4" xfId="31041"/>
    <cellStyle name="Note 2 6 3 5 5" xfId="35717"/>
    <cellStyle name="Note 2 6 3 5 6" xfId="41195"/>
    <cellStyle name="Note 2 6 3 5 7" xfId="46093"/>
    <cellStyle name="Note 2 6 3 5 8" xfId="52103"/>
    <cellStyle name="Note 2 6 3 6" xfId="4735"/>
    <cellStyle name="Note 2 6 3 6 2" xfId="18755"/>
    <cellStyle name="Note 2 6 3 6 3" xfId="25971"/>
    <cellStyle name="Note 2 6 3 6 4" xfId="31042"/>
    <cellStyle name="Note 2 6 3 6 5" xfId="35718"/>
    <cellStyle name="Note 2 6 3 6 6" xfId="41196"/>
    <cellStyle name="Note 2 6 3 6 7" xfId="46094"/>
    <cellStyle name="Note 2 6 3 6 8" xfId="52104"/>
    <cellStyle name="Note 2 6 3 7" xfId="5750"/>
    <cellStyle name="Note 2 6 3 7 2" xfId="18756"/>
    <cellStyle name="Note 2 6 3 7 3" xfId="25972"/>
    <cellStyle name="Note 2 6 3 7 4" xfId="31043"/>
    <cellStyle name="Note 2 6 3 7 5" xfId="35719"/>
    <cellStyle name="Note 2 6 3 7 6" xfId="41197"/>
    <cellStyle name="Note 2 6 3 7 7" xfId="46095"/>
    <cellStyle name="Note 2 6 3 7 8" xfId="52105"/>
    <cellStyle name="Note 2 6 3 8" xfId="4591"/>
    <cellStyle name="Note 2 6 3 8 2" xfId="18757"/>
    <cellStyle name="Note 2 6 3 8 3" xfId="25973"/>
    <cellStyle name="Note 2 6 3 8 4" xfId="31044"/>
    <cellStyle name="Note 2 6 3 8 5" xfId="35720"/>
    <cellStyle name="Note 2 6 3 8 6" xfId="41198"/>
    <cellStyle name="Note 2 6 3 8 7" xfId="46096"/>
    <cellStyle name="Note 2 6 3 8 8" xfId="52106"/>
    <cellStyle name="Note 2 6 3 9" xfId="10790"/>
    <cellStyle name="Note 2 6 30" xfId="4673"/>
    <cellStyle name="Note 2 6 30 2" xfId="18758"/>
    <cellStyle name="Note 2 6 30 3" xfId="25974"/>
    <cellStyle name="Note 2 6 30 4" xfId="31045"/>
    <cellStyle name="Note 2 6 30 5" xfId="35721"/>
    <cellStyle name="Note 2 6 30 6" xfId="41199"/>
    <cellStyle name="Note 2 6 30 7" xfId="46097"/>
    <cellStyle name="Note 2 6 30 8" xfId="52107"/>
    <cellStyle name="Note 2 6 31" xfId="4977"/>
    <cellStyle name="Note 2 6 31 2" xfId="18759"/>
    <cellStyle name="Note 2 6 31 3" xfId="25975"/>
    <cellStyle name="Note 2 6 31 4" xfId="31046"/>
    <cellStyle name="Note 2 6 31 5" xfId="35722"/>
    <cellStyle name="Note 2 6 31 6" xfId="41200"/>
    <cellStyle name="Note 2 6 31 7" xfId="46098"/>
    <cellStyle name="Note 2 6 31 8" xfId="52108"/>
    <cellStyle name="Note 2 6 32" xfId="5705"/>
    <cellStyle name="Note 2 6 32 2" xfId="18760"/>
    <cellStyle name="Note 2 6 32 3" xfId="25976"/>
    <cellStyle name="Note 2 6 32 4" xfId="31047"/>
    <cellStyle name="Note 2 6 32 5" xfId="35723"/>
    <cellStyle name="Note 2 6 32 6" xfId="41201"/>
    <cellStyle name="Note 2 6 32 7" xfId="46099"/>
    <cellStyle name="Note 2 6 32 8" xfId="52109"/>
    <cellStyle name="Note 2 6 33" xfId="5791"/>
    <cellStyle name="Note 2 6 33 2" xfId="18761"/>
    <cellStyle name="Note 2 6 33 3" xfId="25977"/>
    <cellStyle name="Note 2 6 33 4" xfId="31048"/>
    <cellStyle name="Note 2 6 33 5" xfId="35724"/>
    <cellStyle name="Note 2 6 33 6" xfId="41202"/>
    <cellStyle name="Note 2 6 33 7" xfId="46100"/>
    <cellStyle name="Note 2 6 33 8" xfId="52110"/>
    <cellStyle name="Note 2 6 34" xfId="10543"/>
    <cellStyle name="Note 2 6 35" xfId="27376"/>
    <cellStyle name="Note 2 6 36" xfId="46899"/>
    <cellStyle name="Note 2 6 4" xfId="785"/>
    <cellStyle name="Note 2 6 4 10" xfId="20122"/>
    <cellStyle name="Note 2 6 4 11" xfId="46974"/>
    <cellStyle name="Note 2 6 4 2" xfId="4092"/>
    <cellStyle name="Note 2 6 4 2 10" xfId="41203"/>
    <cellStyle name="Note 2 6 4 2 11" xfId="46101"/>
    <cellStyle name="Note 2 6 4 2 12" xfId="52111"/>
    <cellStyle name="Note 2 6 4 2 2" xfId="6886"/>
    <cellStyle name="Note 2 6 4 2 2 2" xfId="18763"/>
    <cellStyle name="Note 2 6 4 2 2 3" xfId="25979"/>
    <cellStyle name="Note 2 6 4 2 2 4" xfId="31050"/>
    <cellStyle name="Note 2 6 4 2 2 5" xfId="35726"/>
    <cellStyle name="Note 2 6 4 2 2 6" xfId="41204"/>
    <cellStyle name="Note 2 6 4 2 2 7" xfId="46102"/>
    <cellStyle name="Note 2 6 4 2 2 8" xfId="52112"/>
    <cellStyle name="Note 2 6 4 2 3" xfId="5909"/>
    <cellStyle name="Note 2 6 4 2 3 2" xfId="18764"/>
    <cellStyle name="Note 2 6 4 2 3 3" xfId="25980"/>
    <cellStyle name="Note 2 6 4 2 3 4" xfId="31051"/>
    <cellStyle name="Note 2 6 4 2 3 5" xfId="35727"/>
    <cellStyle name="Note 2 6 4 2 3 6" xfId="41205"/>
    <cellStyle name="Note 2 6 4 2 3 7" xfId="46103"/>
    <cellStyle name="Note 2 6 4 2 3 8" xfId="52113"/>
    <cellStyle name="Note 2 6 4 2 4" xfId="3692"/>
    <cellStyle name="Note 2 6 4 2 4 2" xfId="18765"/>
    <cellStyle name="Note 2 6 4 2 4 3" xfId="25981"/>
    <cellStyle name="Note 2 6 4 2 4 4" xfId="31052"/>
    <cellStyle name="Note 2 6 4 2 4 5" xfId="35728"/>
    <cellStyle name="Note 2 6 4 2 4 6" xfId="41206"/>
    <cellStyle name="Note 2 6 4 2 4 7" xfId="46104"/>
    <cellStyle name="Note 2 6 4 2 4 8" xfId="52114"/>
    <cellStyle name="Note 2 6 4 2 5" xfId="4867"/>
    <cellStyle name="Note 2 6 4 2 5 2" xfId="18766"/>
    <cellStyle name="Note 2 6 4 2 5 3" xfId="25982"/>
    <cellStyle name="Note 2 6 4 2 5 4" xfId="31053"/>
    <cellStyle name="Note 2 6 4 2 5 5" xfId="35729"/>
    <cellStyle name="Note 2 6 4 2 5 6" xfId="41207"/>
    <cellStyle name="Note 2 6 4 2 5 7" xfId="46105"/>
    <cellStyle name="Note 2 6 4 2 5 8" xfId="52115"/>
    <cellStyle name="Note 2 6 4 2 6" xfId="18762"/>
    <cellStyle name="Note 2 6 4 2 7" xfId="25978"/>
    <cellStyle name="Note 2 6 4 2 8" xfId="31049"/>
    <cellStyle name="Note 2 6 4 2 9" xfId="35725"/>
    <cellStyle name="Note 2 6 4 3" xfId="4100"/>
    <cellStyle name="Note 2 6 4 3 10" xfId="18767"/>
    <cellStyle name="Note 2 6 4 3 11" xfId="25983"/>
    <cellStyle name="Note 2 6 4 3 12" xfId="31054"/>
    <cellStyle name="Note 2 6 4 3 13" xfId="35730"/>
    <cellStyle name="Note 2 6 4 3 14" xfId="41208"/>
    <cellStyle name="Note 2 6 4 3 15" xfId="46106"/>
    <cellStyle name="Note 2 6 4 3 16" xfId="52116"/>
    <cellStyle name="Note 2 6 4 3 2" xfId="6889"/>
    <cellStyle name="Note 2 6 4 3 2 2" xfId="18768"/>
    <cellStyle name="Note 2 6 4 3 2 3" xfId="25984"/>
    <cellStyle name="Note 2 6 4 3 2 4" xfId="31055"/>
    <cellStyle name="Note 2 6 4 3 2 5" xfId="35731"/>
    <cellStyle name="Note 2 6 4 3 2 6" xfId="41209"/>
    <cellStyle name="Note 2 6 4 3 2 7" xfId="46107"/>
    <cellStyle name="Note 2 6 4 3 2 8" xfId="52117"/>
    <cellStyle name="Note 2 6 4 3 3" xfId="7538"/>
    <cellStyle name="Note 2 6 4 3 3 2" xfId="18769"/>
    <cellStyle name="Note 2 6 4 3 3 3" xfId="25985"/>
    <cellStyle name="Note 2 6 4 3 3 4" xfId="31056"/>
    <cellStyle name="Note 2 6 4 3 3 5" xfId="35732"/>
    <cellStyle name="Note 2 6 4 3 3 6" xfId="41210"/>
    <cellStyle name="Note 2 6 4 3 3 7" xfId="46108"/>
    <cellStyle name="Note 2 6 4 3 3 8" xfId="52118"/>
    <cellStyle name="Note 2 6 4 3 4" xfId="5814"/>
    <cellStyle name="Note 2 6 4 3 4 2" xfId="18770"/>
    <cellStyle name="Note 2 6 4 3 4 3" xfId="25986"/>
    <cellStyle name="Note 2 6 4 3 4 4" xfId="31057"/>
    <cellStyle name="Note 2 6 4 3 4 5" xfId="35733"/>
    <cellStyle name="Note 2 6 4 3 4 6" xfId="41211"/>
    <cellStyle name="Note 2 6 4 3 4 7" xfId="46109"/>
    <cellStyle name="Note 2 6 4 3 4 8" xfId="52119"/>
    <cellStyle name="Note 2 6 4 3 5" xfId="6715"/>
    <cellStyle name="Note 2 6 4 3 5 2" xfId="18771"/>
    <cellStyle name="Note 2 6 4 3 5 3" xfId="25987"/>
    <cellStyle name="Note 2 6 4 3 5 4" xfId="31058"/>
    <cellStyle name="Note 2 6 4 3 5 5" xfId="35734"/>
    <cellStyle name="Note 2 6 4 3 5 6" xfId="41212"/>
    <cellStyle name="Note 2 6 4 3 5 7" xfId="46110"/>
    <cellStyle name="Note 2 6 4 3 5 8" xfId="52120"/>
    <cellStyle name="Note 2 6 4 3 6" xfId="6594"/>
    <cellStyle name="Note 2 6 4 3 6 2" xfId="18772"/>
    <cellStyle name="Note 2 6 4 3 6 3" xfId="25988"/>
    <cellStyle name="Note 2 6 4 3 6 4" xfId="31059"/>
    <cellStyle name="Note 2 6 4 3 6 5" xfId="35735"/>
    <cellStyle name="Note 2 6 4 3 6 6" xfId="41213"/>
    <cellStyle name="Note 2 6 4 3 6 7" xfId="46111"/>
    <cellStyle name="Note 2 6 4 3 6 8" xfId="52121"/>
    <cellStyle name="Note 2 6 4 3 7" xfId="8125"/>
    <cellStyle name="Note 2 6 4 3 7 2" xfId="18773"/>
    <cellStyle name="Note 2 6 4 3 7 3" xfId="25989"/>
    <cellStyle name="Note 2 6 4 3 7 4" xfId="31060"/>
    <cellStyle name="Note 2 6 4 3 7 5" xfId="35736"/>
    <cellStyle name="Note 2 6 4 3 7 6" xfId="41214"/>
    <cellStyle name="Note 2 6 4 3 7 7" xfId="46112"/>
    <cellStyle name="Note 2 6 4 3 7 8" xfId="52122"/>
    <cellStyle name="Note 2 6 4 3 8" xfId="9056"/>
    <cellStyle name="Note 2 6 4 3 8 2" xfId="18774"/>
    <cellStyle name="Note 2 6 4 3 8 3" xfId="25990"/>
    <cellStyle name="Note 2 6 4 3 8 4" xfId="31061"/>
    <cellStyle name="Note 2 6 4 3 8 5" xfId="35737"/>
    <cellStyle name="Note 2 6 4 3 8 6" xfId="41215"/>
    <cellStyle name="Note 2 6 4 3 8 7" xfId="46113"/>
    <cellStyle name="Note 2 6 4 3 8 8" xfId="52123"/>
    <cellStyle name="Note 2 6 4 3 9" xfId="6174"/>
    <cellStyle name="Note 2 6 4 3 9 2" xfId="18775"/>
    <cellStyle name="Note 2 6 4 3 9 3" xfId="25991"/>
    <cellStyle name="Note 2 6 4 3 9 4" xfId="31062"/>
    <cellStyle name="Note 2 6 4 3 9 5" xfId="35738"/>
    <cellStyle name="Note 2 6 4 3 9 6" xfId="41216"/>
    <cellStyle name="Note 2 6 4 3 9 7" xfId="46114"/>
    <cellStyle name="Note 2 6 4 3 9 8" xfId="52124"/>
    <cellStyle name="Note 2 6 4 4" xfId="4625"/>
    <cellStyle name="Note 2 6 4 4 10" xfId="18776"/>
    <cellStyle name="Note 2 6 4 4 11" xfId="25992"/>
    <cellStyle name="Note 2 6 4 4 12" xfId="31063"/>
    <cellStyle name="Note 2 6 4 4 13" xfId="35739"/>
    <cellStyle name="Note 2 6 4 4 14" xfId="41217"/>
    <cellStyle name="Note 2 6 4 4 15" xfId="46115"/>
    <cellStyle name="Note 2 6 4 4 16" xfId="52125"/>
    <cellStyle name="Note 2 6 4 4 2" xfId="7480"/>
    <cellStyle name="Note 2 6 4 4 2 2" xfId="18777"/>
    <cellStyle name="Note 2 6 4 4 2 3" xfId="25993"/>
    <cellStyle name="Note 2 6 4 4 2 4" xfId="31064"/>
    <cellStyle name="Note 2 6 4 4 2 5" xfId="35740"/>
    <cellStyle name="Note 2 6 4 4 2 6" xfId="41218"/>
    <cellStyle name="Note 2 6 4 4 2 7" xfId="46116"/>
    <cellStyle name="Note 2 6 4 4 2 8" xfId="52126"/>
    <cellStyle name="Note 2 6 4 4 3" xfId="7975"/>
    <cellStyle name="Note 2 6 4 4 3 2" xfId="18778"/>
    <cellStyle name="Note 2 6 4 4 3 3" xfId="25994"/>
    <cellStyle name="Note 2 6 4 4 3 4" xfId="31065"/>
    <cellStyle name="Note 2 6 4 4 3 5" xfId="35741"/>
    <cellStyle name="Note 2 6 4 4 3 6" xfId="41219"/>
    <cellStyle name="Note 2 6 4 4 3 7" xfId="46117"/>
    <cellStyle name="Note 2 6 4 4 3 8" xfId="52127"/>
    <cellStyle name="Note 2 6 4 4 4" xfId="8339"/>
    <cellStyle name="Note 2 6 4 4 4 2" xfId="18779"/>
    <cellStyle name="Note 2 6 4 4 4 3" xfId="25995"/>
    <cellStyle name="Note 2 6 4 4 4 4" xfId="31066"/>
    <cellStyle name="Note 2 6 4 4 4 5" xfId="35742"/>
    <cellStyle name="Note 2 6 4 4 4 6" xfId="41220"/>
    <cellStyle name="Note 2 6 4 4 4 7" xfId="46118"/>
    <cellStyle name="Note 2 6 4 4 4 8" xfId="52128"/>
    <cellStyle name="Note 2 6 4 4 5" xfId="8751"/>
    <cellStyle name="Note 2 6 4 4 5 2" xfId="18780"/>
    <cellStyle name="Note 2 6 4 4 5 3" xfId="25996"/>
    <cellStyle name="Note 2 6 4 4 5 4" xfId="31067"/>
    <cellStyle name="Note 2 6 4 4 5 5" xfId="35743"/>
    <cellStyle name="Note 2 6 4 4 5 6" xfId="41221"/>
    <cellStyle name="Note 2 6 4 4 5 7" xfId="46119"/>
    <cellStyle name="Note 2 6 4 4 5 8" xfId="52129"/>
    <cellStyle name="Note 2 6 4 4 6" xfId="9121"/>
    <cellStyle name="Note 2 6 4 4 6 2" xfId="18781"/>
    <cellStyle name="Note 2 6 4 4 6 3" xfId="25997"/>
    <cellStyle name="Note 2 6 4 4 6 4" xfId="31068"/>
    <cellStyle name="Note 2 6 4 4 6 5" xfId="35744"/>
    <cellStyle name="Note 2 6 4 4 6 6" xfId="41222"/>
    <cellStyle name="Note 2 6 4 4 6 7" xfId="46120"/>
    <cellStyle name="Note 2 6 4 4 6 8" xfId="52130"/>
    <cellStyle name="Note 2 6 4 4 7" xfId="9543"/>
    <cellStyle name="Note 2 6 4 4 7 2" xfId="18782"/>
    <cellStyle name="Note 2 6 4 4 7 3" xfId="25998"/>
    <cellStyle name="Note 2 6 4 4 7 4" xfId="31069"/>
    <cellStyle name="Note 2 6 4 4 7 5" xfId="35745"/>
    <cellStyle name="Note 2 6 4 4 7 6" xfId="41223"/>
    <cellStyle name="Note 2 6 4 4 7 7" xfId="46121"/>
    <cellStyle name="Note 2 6 4 4 7 8" xfId="52131"/>
    <cellStyle name="Note 2 6 4 4 8" xfId="9858"/>
    <cellStyle name="Note 2 6 4 4 8 2" xfId="18783"/>
    <cellStyle name="Note 2 6 4 4 8 3" xfId="25999"/>
    <cellStyle name="Note 2 6 4 4 8 4" xfId="31070"/>
    <cellStyle name="Note 2 6 4 4 8 5" xfId="35746"/>
    <cellStyle name="Note 2 6 4 4 8 6" xfId="41224"/>
    <cellStyle name="Note 2 6 4 4 8 7" xfId="46122"/>
    <cellStyle name="Note 2 6 4 4 8 8" xfId="52132"/>
    <cellStyle name="Note 2 6 4 4 9" xfId="10126"/>
    <cellStyle name="Note 2 6 4 4 9 2" xfId="18784"/>
    <cellStyle name="Note 2 6 4 4 9 3" xfId="26000"/>
    <cellStyle name="Note 2 6 4 4 9 4" xfId="31071"/>
    <cellStyle name="Note 2 6 4 4 9 5" xfId="35747"/>
    <cellStyle name="Note 2 6 4 4 9 6" xfId="41225"/>
    <cellStyle name="Note 2 6 4 4 9 7" xfId="46123"/>
    <cellStyle name="Note 2 6 4 4 9 8" xfId="52133"/>
    <cellStyle name="Note 2 6 4 5" xfId="5743"/>
    <cellStyle name="Note 2 6 4 5 2" xfId="18785"/>
    <cellStyle name="Note 2 6 4 5 3" xfId="26001"/>
    <cellStyle name="Note 2 6 4 5 4" xfId="31072"/>
    <cellStyle name="Note 2 6 4 5 5" xfId="35748"/>
    <cellStyle name="Note 2 6 4 5 6" xfId="41226"/>
    <cellStyle name="Note 2 6 4 5 7" xfId="46124"/>
    <cellStyle name="Note 2 6 4 5 8" xfId="52134"/>
    <cellStyle name="Note 2 6 4 6" xfId="5222"/>
    <cellStyle name="Note 2 6 4 6 2" xfId="18786"/>
    <cellStyle name="Note 2 6 4 6 3" xfId="26002"/>
    <cellStyle name="Note 2 6 4 6 4" xfId="31073"/>
    <cellStyle name="Note 2 6 4 6 5" xfId="35749"/>
    <cellStyle name="Note 2 6 4 6 6" xfId="41227"/>
    <cellStyle name="Note 2 6 4 6 7" xfId="46125"/>
    <cellStyle name="Note 2 6 4 6 8" xfId="52135"/>
    <cellStyle name="Note 2 6 4 7" xfId="3760"/>
    <cellStyle name="Note 2 6 4 7 2" xfId="18787"/>
    <cellStyle name="Note 2 6 4 7 3" xfId="26003"/>
    <cellStyle name="Note 2 6 4 7 4" xfId="31074"/>
    <cellStyle name="Note 2 6 4 7 5" xfId="35750"/>
    <cellStyle name="Note 2 6 4 7 6" xfId="41228"/>
    <cellStyle name="Note 2 6 4 7 7" xfId="46126"/>
    <cellStyle name="Note 2 6 4 7 8" xfId="52136"/>
    <cellStyle name="Note 2 6 4 8" xfId="4377"/>
    <cellStyle name="Note 2 6 4 8 2" xfId="18788"/>
    <cellStyle name="Note 2 6 4 8 3" xfId="26004"/>
    <cellStyle name="Note 2 6 4 8 4" xfId="31075"/>
    <cellStyle name="Note 2 6 4 8 5" xfId="35751"/>
    <cellStyle name="Note 2 6 4 8 6" xfId="41229"/>
    <cellStyle name="Note 2 6 4 8 7" xfId="46127"/>
    <cellStyle name="Note 2 6 4 8 8" xfId="52137"/>
    <cellStyle name="Note 2 6 4 9" xfId="10829"/>
    <cellStyle name="Note 2 6 5" xfId="824"/>
    <cellStyle name="Note 2 6 5 10" xfId="11792"/>
    <cellStyle name="Note 2 6 5 11" xfId="46986"/>
    <cellStyle name="Note 2 6 5 2" xfId="4115"/>
    <cellStyle name="Note 2 6 5 2 10" xfId="41230"/>
    <cellStyle name="Note 2 6 5 2 11" xfId="46128"/>
    <cellStyle name="Note 2 6 5 2 12" xfId="52138"/>
    <cellStyle name="Note 2 6 5 2 2" xfId="6896"/>
    <cellStyle name="Note 2 6 5 2 2 2" xfId="18790"/>
    <cellStyle name="Note 2 6 5 2 2 3" xfId="26006"/>
    <cellStyle name="Note 2 6 5 2 2 4" xfId="31077"/>
    <cellStyle name="Note 2 6 5 2 2 5" xfId="35753"/>
    <cellStyle name="Note 2 6 5 2 2 6" xfId="41231"/>
    <cellStyle name="Note 2 6 5 2 2 7" xfId="46129"/>
    <cellStyle name="Note 2 6 5 2 2 8" xfId="52139"/>
    <cellStyle name="Note 2 6 5 2 3" xfId="5775"/>
    <cellStyle name="Note 2 6 5 2 3 2" xfId="18791"/>
    <cellStyle name="Note 2 6 5 2 3 3" xfId="26007"/>
    <cellStyle name="Note 2 6 5 2 3 4" xfId="31078"/>
    <cellStyle name="Note 2 6 5 2 3 5" xfId="35754"/>
    <cellStyle name="Note 2 6 5 2 3 6" xfId="41232"/>
    <cellStyle name="Note 2 6 5 2 3 7" xfId="46130"/>
    <cellStyle name="Note 2 6 5 2 3 8" xfId="52140"/>
    <cellStyle name="Note 2 6 5 2 4" xfId="3784"/>
    <cellStyle name="Note 2 6 5 2 4 2" xfId="18792"/>
    <cellStyle name="Note 2 6 5 2 4 3" xfId="26008"/>
    <cellStyle name="Note 2 6 5 2 4 4" xfId="31079"/>
    <cellStyle name="Note 2 6 5 2 4 5" xfId="35755"/>
    <cellStyle name="Note 2 6 5 2 4 6" xfId="41233"/>
    <cellStyle name="Note 2 6 5 2 4 7" xfId="46131"/>
    <cellStyle name="Note 2 6 5 2 4 8" xfId="52141"/>
    <cellStyle name="Note 2 6 5 2 5" xfId="5665"/>
    <cellStyle name="Note 2 6 5 2 5 2" xfId="18793"/>
    <cellStyle name="Note 2 6 5 2 5 3" xfId="26009"/>
    <cellStyle name="Note 2 6 5 2 5 4" xfId="31080"/>
    <cellStyle name="Note 2 6 5 2 5 5" xfId="35756"/>
    <cellStyle name="Note 2 6 5 2 5 6" xfId="41234"/>
    <cellStyle name="Note 2 6 5 2 5 7" xfId="46132"/>
    <cellStyle name="Note 2 6 5 2 5 8" xfId="52142"/>
    <cellStyle name="Note 2 6 5 2 6" xfId="18789"/>
    <cellStyle name="Note 2 6 5 2 7" xfId="26005"/>
    <cellStyle name="Note 2 6 5 2 8" xfId="31076"/>
    <cellStyle name="Note 2 6 5 2 9" xfId="35752"/>
    <cellStyle name="Note 2 6 5 3" xfId="4027"/>
    <cellStyle name="Note 2 6 5 3 10" xfId="18794"/>
    <cellStyle name="Note 2 6 5 3 11" xfId="26010"/>
    <cellStyle name="Note 2 6 5 3 12" xfId="31081"/>
    <cellStyle name="Note 2 6 5 3 13" xfId="35757"/>
    <cellStyle name="Note 2 6 5 3 14" xfId="41235"/>
    <cellStyle name="Note 2 6 5 3 15" xfId="46133"/>
    <cellStyle name="Note 2 6 5 3 16" xfId="52143"/>
    <cellStyle name="Note 2 6 5 3 2" xfId="6857"/>
    <cellStyle name="Note 2 6 5 3 2 2" xfId="18795"/>
    <cellStyle name="Note 2 6 5 3 2 3" xfId="26011"/>
    <cellStyle name="Note 2 6 5 3 2 4" xfId="31082"/>
    <cellStyle name="Note 2 6 5 3 2 5" xfId="35758"/>
    <cellStyle name="Note 2 6 5 3 2 6" xfId="41236"/>
    <cellStyle name="Note 2 6 5 3 2 7" xfId="46134"/>
    <cellStyle name="Note 2 6 5 3 2 8" xfId="52144"/>
    <cellStyle name="Note 2 6 5 3 3" xfId="7515"/>
    <cellStyle name="Note 2 6 5 3 3 2" xfId="18796"/>
    <cellStyle name="Note 2 6 5 3 3 3" xfId="26012"/>
    <cellStyle name="Note 2 6 5 3 3 4" xfId="31083"/>
    <cellStyle name="Note 2 6 5 3 3 5" xfId="35759"/>
    <cellStyle name="Note 2 6 5 3 3 6" xfId="41237"/>
    <cellStyle name="Note 2 6 5 3 3 7" xfId="46135"/>
    <cellStyle name="Note 2 6 5 3 3 8" xfId="52145"/>
    <cellStyle name="Note 2 6 5 3 4" xfId="6149"/>
    <cellStyle name="Note 2 6 5 3 4 2" xfId="18797"/>
    <cellStyle name="Note 2 6 5 3 4 3" xfId="26013"/>
    <cellStyle name="Note 2 6 5 3 4 4" xfId="31084"/>
    <cellStyle name="Note 2 6 5 3 4 5" xfId="35760"/>
    <cellStyle name="Note 2 6 5 3 4 6" xfId="41238"/>
    <cellStyle name="Note 2 6 5 3 4 7" xfId="46136"/>
    <cellStyle name="Note 2 6 5 3 4 8" xfId="52146"/>
    <cellStyle name="Note 2 6 5 3 5" xfId="4221"/>
    <cellStyle name="Note 2 6 5 3 5 2" xfId="18798"/>
    <cellStyle name="Note 2 6 5 3 5 3" xfId="26014"/>
    <cellStyle name="Note 2 6 5 3 5 4" xfId="31085"/>
    <cellStyle name="Note 2 6 5 3 5 5" xfId="35761"/>
    <cellStyle name="Note 2 6 5 3 5 6" xfId="41239"/>
    <cellStyle name="Note 2 6 5 3 5 7" xfId="46137"/>
    <cellStyle name="Note 2 6 5 3 5 8" xfId="52147"/>
    <cellStyle name="Note 2 6 5 3 6" xfId="7015"/>
    <cellStyle name="Note 2 6 5 3 6 2" xfId="18799"/>
    <cellStyle name="Note 2 6 5 3 6 3" xfId="26015"/>
    <cellStyle name="Note 2 6 5 3 6 4" xfId="31086"/>
    <cellStyle name="Note 2 6 5 3 6 5" xfId="35762"/>
    <cellStyle name="Note 2 6 5 3 6 6" xfId="41240"/>
    <cellStyle name="Note 2 6 5 3 6 7" xfId="46138"/>
    <cellStyle name="Note 2 6 5 3 6 8" xfId="52148"/>
    <cellStyle name="Note 2 6 5 3 7" xfId="6638"/>
    <cellStyle name="Note 2 6 5 3 7 2" xfId="18800"/>
    <cellStyle name="Note 2 6 5 3 7 3" xfId="26016"/>
    <cellStyle name="Note 2 6 5 3 7 4" xfId="31087"/>
    <cellStyle name="Note 2 6 5 3 7 5" xfId="35763"/>
    <cellStyle name="Note 2 6 5 3 7 6" xfId="41241"/>
    <cellStyle name="Note 2 6 5 3 7 7" xfId="46139"/>
    <cellStyle name="Note 2 6 5 3 7 8" xfId="52149"/>
    <cellStyle name="Note 2 6 5 3 8" xfId="4642"/>
    <cellStyle name="Note 2 6 5 3 8 2" xfId="18801"/>
    <cellStyle name="Note 2 6 5 3 8 3" xfId="26017"/>
    <cellStyle name="Note 2 6 5 3 8 4" xfId="31088"/>
    <cellStyle name="Note 2 6 5 3 8 5" xfId="35764"/>
    <cellStyle name="Note 2 6 5 3 8 6" xfId="41242"/>
    <cellStyle name="Note 2 6 5 3 8 7" xfId="46140"/>
    <cellStyle name="Note 2 6 5 3 8 8" xfId="52150"/>
    <cellStyle name="Note 2 6 5 3 9" xfId="8731"/>
    <cellStyle name="Note 2 6 5 3 9 2" xfId="18802"/>
    <cellStyle name="Note 2 6 5 3 9 3" xfId="26018"/>
    <cellStyle name="Note 2 6 5 3 9 4" xfId="31089"/>
    <cellStyle name="Note 2 6 5 3 9 5" xfId="35765"/>
    <cellStyle name="Note 2 6 5 3 9 6" xfId="41243"/>
    <cellStyle name="Note 2 6 5 3 9 7" xfId="46141"/>
    <cellStyle name="Note 2 6 5 3 9 8" xfId="52151"/>
    <cellStyle name="Note 2 6 5 4" xfId="3869"/>
    <cellStyle name="Note 2 6 5 4 10" xfId="18803"/>
    <cellStyle name="Note 2 6 5 4 11" xfId="26019"/>
    <cellStyle name="Note 2 6 5 4 12" xfId="31090"/>
    <cellStyle name="Note 2 6 5 4 13" xfId="35766"/>
    <cellStyle name="Note 2 6 5 4 14" xfId="41244"/>
    <cellStyle name="Note 2 6 5 4 15" xfId="46142"/>
    <cellStyle name="Note 2 6 5 4 16" xfId="52152"/>
    <cellStyle name="Note 2 6 5 4 2" xfId="7049"/>
    <cellStyle name="Note 2 6 5 4 2 2" xfId="18804"/>
    <cellStyle name="Note 2 6 5 4 2 3" xfId="26020"/>
    <cellStyle name="Note 2 6 5 4 2 4" xfId="31091"/>
    <cellStyle name="Note 2 6 5 4 2 5" xfId="35767"/>
    <cellStyle name="Note 2 6 5 4 2 6" xfId="41245"/>
    <cellStyle name="Note 2 6 5 4 2 7" xfId="46143"/>
    <cellStyle name="Note 2 6 5 4 2 8" xfId="52153"/>
    <cellStyle name="Note 2 6 5 4 3" xfId="7626"/>
    <cellStyle name="Note 2 6 5 4 3 2" xfId="18805"/>
    <cellStyle name="Note 2 6 5 4 3 3" xfId="26021"/>
    <cellStyle name="Note 2 6 5 4 3 4" xfId="31092"/>
    <cellStyle name="Note 2 6 5 4 3 5" xfId="35768"/>
    <cellStyle name="Note 2 6 5 4 3 6" xfId="41246"/>
    <cellStyle name="Note 2 6 5 4 3 7" xfId="46144"/>
    <cellStyle name="Note 2 6 5 4 3 8" xfId="52154"/>
    <cellStyle name="Note 2 6 5 4 4" xfId="7240"/>
    <cellStyle name="Note 2 6 5 4 4 2" xfId="18806"/>
    <cellStyle name="Note 2 6 5 4 4 3" xfId="26022"/>
    <cellStyle name="Note 2 6 5 4 4 4" xfId="31093"/>
    <cellStyle name="Note 2 6 5 4 4 5" xfId="35769"/>
    <cellStyle name="Note 2 6 5 4 4 6" xfId="41247"/>
    <cellStyle name="Note 2 6 5 4 4 7" xfId="46145"/>
    <cellStyle name="Note 2 6 5 4 4 8" xfId="52155"/>
    <cellStyle name="Note 2 6 5 4 5" xfId="8405"/>
    <cellStyle name="Note 2 6 5 4 5 2" xfId="18807"/>
    <cellStyle name="Note 2 6 5 4 5 3" xfId="26023"/>
    <cellStyle name="Note 2 6 5 4 5 4" xfId="31094"/>
    <cellStyle name="Note 2 6 5 4 5 5" xfId="35770"/>
    <cellStyle name="Note 2 6 5 4 5 6" xfId="41248"/>
    <cellStyle name="Note 2 6 5 4 5 7" xfId="46146"/>
    <cellStyle name="Note 2 6 5 4 5 8" xfId="52156"/>
    <cellStyle name="Note 2 6 5 4 6" xfId="5754"/>
    <cellStyle name="Note 2 6 5 4 6 2" xfId="18808"/>
    <cellStyle name="Note 2 6 5 4 6 3" xfId="26024"/>
    <cellStyle name="Note 2 6 5 4 6 4" xfId="31095"/>
    <cellStyle name="Note 2 6 5 4 6 5" xfId="35771"/>
    <cellStyle name="Note 2 6 5 4 6 6" xfId="41249"/>
    <cellStyle name="Note 2 6 5 4 6 7" xfId="46147"/>
    <cellStyle name="Note 2 6 5 4 6 8" xfId="52157"/>
    <cellStyle name="Note 2 6 5 4 7" xfId="9206"/>
    <cellStyle name="Note 2 6 5 4 7 2" xfId="18809"/>
    <cellStyle name="Note 2 6 5 4 7 3" xfId="26025"/>
    <cellStyle name="Note 2 6 5 4 7 4" xfId="31096"/>
    <cellStyle name="Note 2 6 5 4 7 5" xfId="35772"/>
    <cellStyle name="Note 2 6 5 4 7 6" xfId="41250"/>
    <cellStyle name="Note 2 6 5 4 7 7" xfId="46148"/>
    <cellStyle name="Note 2 6 5 4 7 8" xfId="52158"/>
    <cellStyle name="Note 2 6 5 4 8" xfId="9573"/>
    <cellStyle name="Note 2 6 5 4 8 2" xfId="18810"/>
    <cellStyle name="Note 2 6 5 4 8 3" xfId="26026"/>
    <cellStyle name="Note 2 6 5 4 8 4" xfId="31097"/>
    <cellStyle name="Note 2 6 5 4 8 5" xfId="35773"/>
    <cellStyle name="Note 2 6 5 4 8 6" xfId="41251"/>
    <cellStyle name="Note 2 6 5 4 8 7" xfId="46149"/>
    <cellStyle name="Note 2 6 5 4 8 8" xfId="52159"/>
    <cellStyle name="Note 2 6 5 4 9" xfId="5515"/>
    <cellStyle name="Note 2 6 5 4 9 2" xfId="18811"/>
    <cellStyle name="Note 2 6 5 4 9 3" xfId="26027"/>
    <cellStyle name="Note 2 6 5 4 9 4" xfId="31098"/>
    <cellStyle name="Note 2 6 5 4 9 5" xfId="35774"/>
    <cellStyle name="Note 2 6 5 4 9 6" xfId="41252"/>
    <cellStyle name="Note 2 6 5 4 9 7" xfId="46150"/>
    <cellStyle name="Note 2 6 5 4 9 8" xfId="52160"/>
    <cellStyle name="Note 2 6 5 5" xfId="5961"/>
    <cellStyle name="Note 2 6 5 5 2" xfId="18812"/>
    <cellStyle name="Note 2 6 5 5 3" xfId="26028"/>
    <cellStyle name="Note 2 6 5 5 4" xfId="31099"/>
    <cellStyle name="Note 2 6 5 5 5" xfId="35775"/>
    <cellStyle name="Note 2 6 5 5 6" xfId="41253"/>
    <cellStyle name="Note 2 6 5 5 7" xfId="46151"/>
    <cellStyle name="Note 2 6 5 5 8" xfId="52161"/>
    <cellStyle name="Note 2 6 5 6" xfId="6021"/>
    <cellStyle name="Note 2 6 5 6 2" xfId="18813"/>
    <cellStyle name="Note 2 6 5 6 3" xfId="26029"/>
    <cellStyle name="Note 2 6 5 6 4" xfId="31100"/>
    <cellStyle name="Note 2 6 5 6 5" xfId="35776"/>
    <cellStyle name="Note 2 6 5 6 6" xfId="41254"/>
    <cellStyle name="Note 2 6 5 6 7" xfId="46152"/>
    <cellStyle name="Note 2 6 5 6 8" xfId="52162"/>
    <cellStyle name="Note 2 6 5 7" xfId="6015"/>
    <cellStyle name="Note 2 6 5 7 2" xfId="18814"/>
    <cellStyle name="Note 2 6 5 7 3" xfId="26030"/>
    <cellStyle name="Note 2 6 5 7 4" xfId="31101"/>
    <cellStyle name="Note 2 6 5 7 5" xfId="35777"/>
    <cellStyle name="Note 2 6 5 7 6" xfId="41255"/>
    <cellStyle name="Note 2 6 5 7 7" xfId="46153"/>
    <cellStyle name="Note 2 6 5 7 8" xfId="52163"/>
    <cellStyle name="Note 2 6 5 8" xfId="6098"/>
    <cellStyle name="Note 2 6 5 8 2" xfId="18815"/>
    <cellStyle name="Note 2 6 5 8 3" xfId="26031"/>
    <cellStyle name="Note 2 6 5 8 4" xfId="31102"/>
    <cellStyle name="Note 2 6 5 8 5" xfId="35778"/>
    <cellStyle name="Note 2 6 5 8 6" xfId="41256"/>
    <cellStyle name="Note 2 6 5 8 7" xfId="46154"/>
    <cellStyle name="Note 2 6 5 8 8" xfId="52164"/>
    <cellStyle name="Note 2 6 5 9" xfId="10863"/>
    <cellStyle name="Note 2 6 6" xfId="864"/>
    <cellStyle name="Note 2 6 6 10" xfId="26837"/>
    <cellStyle name="Note 2 6 6 11" xfId="46996"/>
    <cellStyle name="Note 2 6 6 2" xfId="4138"/>
    <cellStyle name="Note 2 6 6 2 10" xfId="41257"/>
    <cellStyle name="Note 2 6 6 2 11" xfId="46155"/>
    <cellStyle name="Note 2 6 6 2 12" xfId="52165"/>
    <cellStyle name="Note 2 6 6 2 2" xfId="6909"/>
    <cellStyle name="Note 2 6 6 2 2 2" xfId="18817"/>
    <cellStyle name="Note 2 6 6 2 2 3" xfId="26033"/>
    <cellStyle name="Note 2 6 6 2 2 4" xfId="31104"/>
    <cellStyle name="Note 2 6 6 2 2 5" xfId="35780"/>
    <cellStyle name="Note 2 6 6 2 2 6" xfId="41258"/>
    <cellStyle name="Note 2 6 6 2 2 7" xfId="46156"/>
    <cellStyle name="Note 2 6 6 2 2 8" xfId="52166"/>
    <cellStyle name="Note 2 6 6 2 3" xfId="5256"/>
    <cellStyle name="Note 2 6 6 2 3 2" xfId="18818"/>
    <cellStyle name="Note 2 6 6 2 3 3" xfId="26034"/>
    <cellStyle name="Note 2 6 6 2 3 4" xfId="31105"/>
    <cellStyle name="Note 2 6 6 2 3 5" xfId="35781"/>
    <cellStyle name="Note 2 6 6 2 3 6" xfId="41259"/>
    <cellStyle name="Note 2 6 6 2 3 7" xfId="46157"/>
    <cellStyle name="Note 2 6 6 2 3 8" xfId="52167"/>
    <cellStyle name="Note 2 6 6 2 4" xfId="7939"/>
    <cellStyle name="Note 2 6 6 2 4 2" xfId="18819"/>
    <cellStyle name="Note 2 6 6 2 4 3" xfId="26035"/>
    <cellStyle name="Note 2 6 6 2 4 4" xfId="31106"/>
    <cellStyle name="Note 2 6 6 2 4 5" xfId="35782"/>
    <cellStyle name="Note 2 6 6 2 4 6" xfId="41260"/>
    <cellStyle name="Note 2 6 6 2 4 7" xfId="46158"/>
    <cellStyle name="Note 2 6 6 2 4 8" xfId="52168"/>
    <cellStyle name="Note 2 6 6 2 5" xfId="5397"/>
    <cellStyle name="Note 2 6 6 2 5 2" xfId="18820"/>
    <cellStyle name="Note 2 6 6 2 5 3" xfId="26036"/>
    <cellStyle name="Note 2 6 6 2 5 4" xfId="31107"/>
    <cellStyle name="Note 2 6 6 2 5 5" xfId="35783"/>
    <cellStyle name="Note 2 6 6 2 5 6" xfId="41261"/>
    <cellStyle name="Note 2 6 6 2 5 7" xfId="46159"/>
    <cellStyle name="Note 2 6 6 2 5 8" xfId="52169"/>
    <cellStyle name="Note 2 6 6 2 6" xfId="18816"/>
    <cellStyle name="Note 2 6 6 2 7" xfId="26032"/>
    <cellStyle name="Note 2 6 6 2 8" xfId="31103"/>
    <cellStyle name="Note 2 6 6 2 9" xfId="35779"/>
    <cellStyle name="Note 2 6 6 3" xfId="4064"/>
    <cellStyle name="Note 2 6 6 3 10" xfId="18821"/>
    <cellStyle name="Note 2 6 6 3 11" xfId="26037"/>
    <cellStyle name="Note 2 6 6 3 12" xfId="31108"/>
    <cellStyle name="Note 2 6 6 3 13" xfId="35784"/>
    <cellStyle name="Note 2 6 6 3 14" xfId="41262"/>
    <cellStyle name="Note 2 6 6 3 15" xfId="46160"/>
    <cellStyle name="Note 2 6 6 3 16" xfId="52170"/>
    <cellStyle name="Note 2 6 6 3 2" xfId="6870"/>
    <cellStyle name="Note 2 6 6 3 2 2" xfId="18822"/>
    <cellStyle name="Note 2 6 6 3 2 3" xfId="26038"/>
    <cellStyle name="Note 2 6 6 3 2 4" xfId="31109"/>
    <cellStyle name="Note 2 6 6 3 2 5" xfId="35785"/>
    <cellStyle name="Note 2 6 6 3 2 6" xfId="41263"/>
    <cellStyle name="Note 2 6 6 3 2 7" xfId="46161"/>
    <cellStyle name="Note 2 6 6 3 2 8" xfId="52171"/>
    <cellStyle name="Note 2 6 6 3 3" xfId="7527"/>
    <cellStyle name="Note 2 6 6 3 3 2" xfId="18823"/>
    <cellStyle name="Note 2 6 6 3 3 3" xfId="26039"/>
    <cellStyle name="Note 2 6 6 3 3 4" xfId="31110"/>
    <cellStyle name="Note 2 6 6 3 3 5" xfId="35786"/>
    <cellStyle name="Note 2 6 6 3 3 6" xfId="41264"/>
    <cellStyle name="Note 2 6 6 3 3 7" xfId="46162"/>
    <cellStyle name="Note 2 6 6 3 3 8" xfId="52172"/>
    <cellStyle name="Note 2 6 6 3 4" xfId="4578"/>
    <cellStyle name="Note 2 6 6 3 4 2" xfId="18824"/>
    <cellStyle name="Note 2 6 6 3 4 3" xfId="26040"/>
    <cellStyle name="Note 2 6 6 3 4 4" xfId="31111"/>
    <cellStyle name="Note 2 6 6 3 4 5" xfId="35787"/>
    <cellStyle name="Note 2 6 6 3 4 6" xfId="41265"/>
    <cellStyle name="Note 2 6 6 3 4 7" xfId="46163"/>
    <cellStyle name="Note 2 6 6 3 4 8" xfId="52173"/>
    <cellStyle name="Note 2 6 6 3 5" xfId="7308"/>
    <cellStyle name="Note 2 6 6 3 5 2" xfId="18825"/>
    <cellStyle name="Note 2 6 6 3 5 3" xfId="26041"/>
    <cellStyle name="Note 2 6 6 3 5 4" xfId="31112"/>
    <cellStyle name="Note 2 6 6 3 5 5" xfId="35788"/>
    <cellStyle name="Note 2 6 6 3 5 6" xfId="41266"/>
    <cellStyle name="Note 2 6 6 3 5 7" xfId="46164"/>
    <cellStyle name="Note 2 6 6 3 5 8" xfId="52174"/>
    <cellStyle name="Note 2 6 6 3 6" xfId="4953"/>
    <cellStyle name="Note 2 6 6 3 6 2" xfId="18826"/>
    <cellStyle name="Note 2 6 6 3 6 3" xfId="26042"/>
    <cellStyle name="Note 2 6 6 3 6 4" xfId="31113"/>
    <cellStyle name="Note 2 6 6 3 6 5" xfId="35789"/>
    <cellStyle name="Note 2 6 6 3 6 6" xfId="41267"/>
    <cellStyle name="Note 2 6 6 3 6 7" xfId="46165"/>
    <cellStyle name="Note 2 6 6 3 6 8" xfId="52175"/>
    <cellStyle name="Note 2 6 6 3 7" xfId="6455"/>
    <cellStyle name="Note 2 6 6 3 7 2" xfId="18827"/>
    <cellStyle name="Note 2 6 6 3 7 3" xfId="26043"/>
    <cellStyle name="Note 2 6 6 3 7 4" xfId="31114"/>
    <cellStyle name="Note 2 6 6 3 7 5" xfId="35790"/>
    <cellStyle name="Note 2 6 6 3 7 6" xfId="41268"/>
    <cellStyle name="Note 2 6 6 3 7 7" xfId="46166"/>
    <cellStyle name="Note 2 6 6 3 7 8" xfId="52176"/>
    <cellStyle name="Note 2 6 6 3 8" xfId="8542"/>
    <cellStyle name="Note 2 6 6 3 8 2" xfId="18828"/>
    <cellStyle name="Note 2 6 6 3 8 3" xfId="26044"/>
    <cellStyle name="Note 2 6 6 3 8 4" xfId="31115"/>
    <cellStyle name="Note 2 6 6 3 8 5" xfId="35791"/>
    <cellStyle name="Note 2 6 6 3 8 6" xfId="41269"/>
    <cellStyle name="Note 2 6 6 3 8 7" xfId="46167"/>
    <cellStyle name="Note 2 6 6 3 8 8" xfId="52177"/>
    <cellStyle name="Note 2 6 6 3 9" xfId="6361"/>
    <cellStyle name="Note 2 6 6 3 9 2" xfId="18829"/>
    <cellStyle name="Note 2 6 6 3 9 3" xfId="26045"/>
    <cellStyle name="Note 2 6 6 3 9 4" xfId="31116"/>
    <cellStyle name="Note 2 6 6 3 9 5" xfId="35792"/>
    <cellStyle name="Note 2 6 6 3 9 6" xfId="41270"/>
    <cellStyle name="Note 2 6 6 3 9 7" xfId="46168"/>
    <cellStyle name="Note 2 6 6 3 9 8" xfId="52178"/>
    <cellStyle name="Note 2 6 6 4" xfId="3871"/>
    <cellStyle name="Note 2 6 6 4 10" xfId="18830"/>
    <cellStyle name="Note 2 6 6 4 11" xfId="26046"/>
    <cellStyle name="Note 2 6 6 4 12" xfId="31117"/>
    <cellStyle name="Note 2 6 6 4 13" xfId="35793"/>
    <cellStyle name="Note 2 6 6 4 14" xfId="41271"/>
    <cellStyle name="Note 2 6 6 4 15" xfId="46169"/>
    <cellStyle name="Note 2 6 6 4 16" xfId="52179"/>
    <cellStyle name="Note 2 6 6 4 2" xfId="7248"/>
    <cellStyle name="Note 2 6 6 4 2 2" xfId="18831"/>
    <cellStyle name="Note 2 6 6 4 2 3" xfId="26047"/>
    <cellStyle name="Note 2 6 6 4 2 4" xfId="31118"/>
    <cellStyle name="Note 2 6 6 4 2 5" xfId="35794"/>
    <cellStyle name="Note 2 6 6 4 2 6" xfId="41272"/>
    <cellStyle name="Note 2 6 6 4 2 7" xfId="46170"/>
    <cellStyle name="Note 2 6 6 4 2 8" xfId="52180"/>
    <cellStyle name="Note 2 6 6 4 3" xfId="7783"/>
    <cellStyle name="Note 2 6 6 4 3 2" xfId="18832"/>
    <cellStyle name="Note 2 6 6 4 3 3" xfId="26048"/>
    <cellStyle name="Note 2 6 6 4 3 4" xfId="31119"/>
    <cellStyle name="Note 2 6 6 4 3 5" xfId="35795"/>
    <cellStyle name="Note 2 6 6 4 3 6" xfId="41273"/>
    <cellStyle name="Note 2 6 6 4 3 7" xfId="46171"/>
    <cellStyle name="Note 2 6 6 4 3 8" xfId="52181"/>
    <cellStyle name="Note 2 6 6 4 4" xfId="8113"/>
    <cellStyle name="Note 2 6 6 4 4 2" xfId="18833"/>
    <cellStyle name="Note 2 6 6 4 4 3" xfId="26049"/>
    <cellStyle name="Note 2 6 6 4 4 4" xfId="31120"/>
    <cellStyle name="Note 2 6 6 4 4 5" xfId="35796"/>
    <cellStyle name="Note 2 6 6 4 4 6" xfId="41274"/>
    <cellStyle name="Note 2 6 6 4 4 7" xfId="46172"/>
    <cellStyle name="Note 2 6 6 4 4 8" xfId="52182"/>
    <cellStyle name="Note 2 6 6 4 5" xfId="8552"/>
    <cellStyle name="Note 2 6 6 4 5 2" xfId="18834"/>
    <cellStyle name="Note 2 6 6 4 5 3" xfId="26050"/>
    <cellStyle name="Note 2 6 6 4 5 4" xfId="31121"/>
    <cellStyle name="Note 2 6 6 4 5 5" xfId="35797"/>
    <cellStyle name="Note 2 6 6 4 5 6" xfId="41275"/>
    <cellStyle name="Note 2 6 6 4 5 7" xfId="46173"/>
    <cellStyle name="Note 2 6 6 4 5 8" xfId="52183"/>
    <cellStyle name="Note 2 6 6 4 6" xfId="8904"/>
    <cellStyle name="Note 2 6 6 4 6 2" xfId="18835"/>
    <cellStyle name="Note 2 6 6 4 6 3" xfId="26051"/>
    <cellStyle name="Note 2 6 6 4 6 4" xfId="31122"/>
    <cellStyle name="Note 2 6 6 4 6 5" xfId="35798"/>
    <cellStyle name="Note 2 6 6 4 6 6" xfId="41276"/>
    <cellStyle name="Note 2 6 6 4 6 7" xfId="46174"/>
    <cellStyle name="Note 2 6 6 4 6 8" xfId="52184"/>
    <cellStyle name="Note 2 6 6 4 7" xfId="9355"/>
    <cellStyle name="Note 2 6 6 4 7 2" xfId="18836"/>
    <cellStyle name="Note 2 6 6 4 7 3" xfId="26052"/>
    <cellStyle name="Note 2 6 6 4 7 4" xfId="31123"/>
    <cellStyle name="Note 2 6 6 4 7 5" xfId="35799"/>
    <cellStyle name="Note 2 6 6 4 7 6" xfId="41277"/>
    <cellStyle name="Note 2 6 6 4 7 7" xfId="46175"/>
    <cellStyle name="Note 2 6 6 4 7 8" xfId="52185"/>
    <cellStyle name="Note 2 6 6 4 8" xfId="9705"/>
    <cellStyle name="Note 2 6 6 4 8 2" xfId="18837"/>
    <cellStyle name="Note 2 6 6 4 8 3" xfId="26053"/>
    <cellStyle name="Note 2 6 6 4 8 4" xfId="31124"/>
    <cellStyle name="Note 2 6 6 4 8 5" xfId="35800"/>
    <cellStyle name="Note 2 6 6 4 8 6" xfId="41278"/>
    <cellStyle name="Note 2 6 6 4 8 7" xfId="46176"/>
    <cellStyle name="Note 2 6 6 4 8 8" xfId="52186"/>
    <cellStyle name="Note 2 6 6 4 9" xfId="9972"/>
    <cellStyle name="Note 2 6 6 4 9 2" xfId="18838"/>
    <cellStyle name="Note 2 6 6 4 9 3" xfId="26054"/>
    <cellStyle name="Note 2 6 6 4 9 4" xfId="31125"/>
    <cellStyle name="Note 2 6 6 4 9 5" xfId="35801"/>
    <cellStyle name="Note 2 6 6 4 9 6" xfId="41279"/>
    <cellStyle name="Note 2 6 6 4 9 7" xfId="46177"/>
    <cellStyle name="Note 2 6 6 4 9 8" xfId="52187"/>
    <cellStyle name="Note 2 6 6 5" xfId="4318"/>
    <cellStyle name="Note 2 6 6 5 2" xfId="18839"/>
    <cellStyle name="Note 2 6 6 5 3" xfId="26055"/>
    <cellStyle name="Note 2 6 6 5 4" xfId="31126"/>
    <cellStyle name="Note 2 6 6 5 5" xfId="35802"/>
    <cellStyle name="Note 2 6 6 5 6" xfId="41280"/>
    <cellStyle name="Note 2 6 6 5 7" xfId="46178"/>
    <cellStyle name="Note 2 6 6 5 8" xfId="52188"/>
    <cellStyle name="Note 2 6 6 6" xfId="5717"/>
    <cellStyle name="Note 2 6 6 6 2" xfId="18840"/>
    <cellStyle name="Note 2 6 6 6 3" xfId="26056"/>
    <cellStyle name="Note 2 6 6 6 4" xfId="31127"/>
    <cellStyle name="Note 2 6 6 6 5" xfId="35803"/>
    <cellStyle name="Note 2 6 6 6 6" xfId="41281"/>
    <cellStyle name="Note 2 6 6 6 7" xfId="46179"/>
    <cellStyle name="Note 2 6 6 6 8" xfId="52189"/>
    <cellStyle name="Note 2 6 6 7" xfId="5803"/>
    <cellStyle name="Note 2 6 6 7 2" xfId="18841"/>
    <cellStyle name="Note 2 6 6 7 3" xfId="26057"/>
    <cellStyle name="Note 2 6 6 7 4" xfId="31128"/>
    <cellStyle name="Note 2 6 6 7 5" xfId="35804"/>
    <cellStyle name="Note 2 6 6 7 6" xfId="41282"/>
    <cellStyle name="Note 2 6 6 7 7" xfId="46180"/>
    <cellStyle name="Note 2 6 6 7 8" xfId="52190"/>
    <cellStyle name="Note 2 6 6 8" xfId="6055"/>
    <cellStyle name="Note 2 6 6 8 2" xfId="18842"/>
    <cellStyle name="Note 2 6 6 8 3" xfId="26058"/>
    <cellStyle name="Note 2 6 6 8 4" xfId="31129"/>
    <cellStyle name="Note 2 6 6 8 5" xfId="35805"/>
    <cellStyle name="Note 2 6 6 8 6" xfId="41283"/>
    <cellStyle name="Note 2 6 6 8 7" xfId="46181"/>
    <cellStyle name="Note 2 6 6 8 8" xfId="52191"/>
    <cellStyle name="Note 2 6 6 9" xfId="10896"/>
    <cellStyle name="Note 2 6 7" xfId="903"/>
    <cellStyle name="Note 2 6 7 10" xfId="32361"/>
    <cellStyle name="Note 2 6 7 11" xfId="47006"/>
    <cellStyle name="Note 2 6 7 2" xfId="4163"/>
    <cellStyle name="Note 2 6 7 2 10" xfId="41284"/>
    <cellStyle name="Note 2 6 7 2 11" xfId="46182"/>
    <cellStyle name="Note 2 6 7 2 12" xfId="52192"/>
    <cellStyle name="Note 2 6 7 2 2" xfId="6921"/>
    <cellStyle name="Note 2 6 7 2 2 2" xfId="18844"/>
    <cellStyle name="Note 2 6 7 2 2 3" xfId="26060"/>
    <cellStyle name="Note 2 6 7 2 2 4" xfId="31131"/>
    <cellStyle name="Note 2 6 7 2 2 5" xfId="35807"/>
    <cellStyle name="Note 2 6 7 2 2 6" xfId="41285"/>
    <cellStyle name="Note 2 6 7 2 2 7" xfId="46183"/>
    <cellStyle name="Note 2 6 7 2 2 8" xfId="52193"/>
    <cellStyle name="Note 2 6 7 2 3" xfId="6129"/>
    <cellStyle name="Note 2 6 7 2 3 2" xfId="18845"/>
    <cellStyle name="Note 2 6 7 2 3 3" xfId="26061"/>
    <cellStyle name="Note 2 6 7 2 3 4" xfId="31132"/>
    <cellStyle name="Note 2 6 7 2 3 5" xfId="35808"/>
    <cellStyle name="Note 2 6 7 2 3 6" xfId="41286"/>
    <cellStyle name="Note 2 6 7 2 3 7" xfId="46184"/>
    <cellStyle name="Note 2 6 7 2 3 8" xfId="52194"/>
    <cellStyle name="Note 2 6 7 2 4" xfId="5960"/>
    <cellStyle name="Note 2 6 7 2 4 2" xfId="18846"/>
    <cellStyle name="Note 2 6 7 2 4 3" xfId="26062"/>
    <cellStyle name="Note 2 6 7 2 4 4" xfId="31133"/>
    <cellStyle name="Note 2 6 7 2 4 5" xfId="35809"/>
    <cellStyle name="Note 2 6 7 2 4 6" xfId="41287"/>
    <cellStyle name="Note 2 6 7 2 4 7" xfId="46185"/>
    <cellStyle name="Note 2 6 7 2 4 8" xfId="52195"/>
    <cellStyle name="Note 2 6 7 2 5" xfId="8684"/>
    <cellStyle name="Note 2 6 7 2 5 2" xfId="18847"/>
    <cellStyle name="Note 2 6 7 2 5 3" xfId="26063"/>
    <cellStyle name="Note 2 6 7 2 5 4" xfId="31134"/>
    <cellStyle name="Note 2 6 7 2 5 5" xfId="35810"/>
    <cellStyle name="Note 2 6 7 2 5 6" xfId="41288"/>
    <cellStyle name="Note 2 6 7 2 5 7" xfId="46186"/>
    <cellStyle name="Note 2 6 7 2 5 8" xfId="52196"/>
    <cellStyle name="Note 2 6 7 2 6" xfId="18843"/>
    <cellStyle name="Note 2 6 7 2 7" xfId="26059"/>
    <cellStyle name="Note 2 6 7 2 8" xfId="31130"/>
    <cellStyle name="Note 2 6 7 2 9" xfId="35806"/>
    <cellStyle name="Note 2 6 7 3" xfId="4801"/>
    <cellStyle name="Note 2 6 7 3 10" xfId="18848"/>
    <cellStyle name="Note 2 6 7 3 11" xfId="26064"/>
    <cellStyle name="Note 2 6 7 3 12" xfId="31135"/>
    <cellStyle name="Note 2 6 7 3 13" xfId="35811"/>
    <cellStyle name="Note 2 6 7 3 14" xfId="41289"/>
    <cellStyle name="Note 2 6 7 3 15" xfId="46187"/>
    <cellStyle name="Note 2 6 7 3 16" xfId="52197"/>
    <cellStyle name="Note 2 6 7 3 2" xfId="7157"/>
    <cellStyle name="Note 2 6 7 3 2 2" xfId="18849"/>
    <cellStyle name="Note 2 6 7 3 2 3" xfId="26065"/>
    <cellStyle name="Note 2 6 7 3 2 4" xfId="31136"/>
    <cellStyle name="Note 2 6 7 3 2 5" xfId="35812"/>
    <cellStyle name="Note 2 6 7 3 2 6" xfId="41290"/>
    <cellStyle name="Note 2 6 7 3 2 7" xfId="46188"/>
    <cellStyle name="Note 2 6 7 3 2 8" xfId="52198"/>
    <cellStyle name="Note 2 6 7 3 3" xfId="7712"/>
    <cellStyle name="Note 2 6 7 3 3 2" xfId="18850"/>
    <cellStyle name="Note 2 6 7 3 3 3" xfId="26066"/>
    <cellStyle name="Note 2 6 7 3 3 4" xfId="31137"/>
    <cellStyle name="Note 2 6 7 3 3 5" xfId="35813"/>
    <cellStyle name="Note 2 6 7 3 3 6" xfId="41291"/>
    <cellStyle name="Note 2 6 7 3 3 7" xfId="46189"/>
    <cellStyle name="Note 2 6 7 3 3 8" xfId="52199"/>
    <cellStyle name="Note 2 6 7 3 4" xfId="8024"/>
    <cellStyle name="Note 2 6 7 3 4 2" xfId="18851"/>
    <cellStyle name="Note 2 6 7 3 4 3" xfId="26067"/>
    <cellStyle name="Note 2 6 7 3 4 4" xfId="31138"/>
    <cellStyle name="Note 2 6 7 3 4 5" xfId="35814"/>
    <cellStyle name="Note 2 6 7 3 4 6" xfId="41292"/>
    <cellStyle name="Note 2 6 7 3 4 7" xfId="46190"/>
    <cellStyle name="Note 2 6 7 3 4 8" xfId="52200"/>
    <cellStyle name="Note 2 6 7 3 5" xfId="8485"/>
    <cellStyle name="Note 2 6 7 3 5 2" xfId="18852"/>
    <cellStyle name="Note 2 6 7 3 5 3" xfId="26068"/>
    <cellStyle name="Note 2 6 7 3 5 4" xfId="31139"/>
    <cellStyle name="Note 2 6 7 3 5 5" xfId="35815"/>
    <cellStyle name="Note 2 6 7 3 5 6" xfId="41293"/>
    <cellStyle name="Note 2 6 7 3 5 7" xfId="46191"/>
    <cellStyle name="Note 2 6 7 3 5 8" xfId="52201"/>
    <cellStyle name="Note 2 6 7 3 6" xfId="8824"/>
    <cellStyle name="Note 2 6 7 3 6 2" xfId="18853"/>
    <cellStyle name="Note 2 6 7 3 6 3" xfId="26069"/>
    <cellStyle name="Note 2 6 7 3 6 4" xfId="31140"/>
    <cellStyle name="Note 2 6 7 3 6 5" xfId="35816"/>
    <cellStyle name="Note 2 6 7 3 6 6" xfId="41294"/>
    <cellStyle name="Note 2 6 7 3 6 7" xfId="46192"/>
    <cellStyle name="Note 2 6 7 3 6 8" xfId="52202"/>
    <cellStyle name="Note 2 6 7 3 7" xfId="9286"/>
    <cellStyle name="Note 2 6 7 3 7 2" xfId="18854"/>
    <cellStyle name="Note 2 6 7 3 7 3" xfId="26070"/>
    <cellStyle name="Note 2 6 7 3 7 4" xfId="31141"/>
    <cellStyle name="Note 2 6 7 3 7 5" xfId="35817"/>
    <cellStyle name="Note 2 6 7 3 7 6" xfId="41295"/>
    <cellStyle name="Note 2 6 7 3 7 7" xfId="46193"/>
    <cellStyle name="Note 2 6 7 3 7 8" xfId="52203"/>
    <cellStyle name="Note 2 6 7 3 8" xfId="9648"/>
    <cellStyle name="Note 2 6 7 3 8 2" xfId="18855"/>
    <cellStyle name="Note 2 6 7 3 8 3" xfId="26071"/>
    <cellStyle name="Note 2 6 7 3 8 4" xfId="31142"/>
    <cellStyle name="Note 2 6 7 3 8 5" xfId="35818"/>
    <cellStyle name="Note 2 6 7 3 8 6" xfId="41296"/>
    <cellStyle name="Note 2 6 7 3 8 7" xfId="46194"/>
    <cellStyle name="Note 2 6 7 3 8 8" xfId="52204"/>
    <cellStyle name="Note 2 6 7 3 9" xfId="9917"/>
    <cellStyle name="Note 2 6 7 3 9 2" xfId="18856"/>
    <cellStyle name="Note 2 6 7 3 9 3" xfId="26072"/>
    <cellStyle name="Note 2 6 7 3 9 4" xfId="31143"/>
    <cellStyle name="Note 2 6 7 3 9 5" xfId="35819"/>
    <cellStyle name="Note 2 6 7 3 9 6" xfId="41297"/>
    <cellStyle name="Note 2 6 7 3 9 7" xfId="46195"/>
    <cellStyle name="Note 2 6 7 3 9 8" xfId="52205"/>
    <cellStyle name="Note 2 6 7 4" xfId="4787"/>
    <cellStyle name="Note 2 6 7 4 10" xfId="18857"/>
    <cellStyle name="Note 2 6 7 4 11" xfId="26073"/>
    <cellStyle name="Note 2 6 7 4 12" xfId="31144"/>
    <cellStyle name="Note 2 6 7 4 13" xfId="35820"/>
    <cellStyle name="Note 2 6 7 4 14" xfId="41298"/>
    <cellStyle name="Note 2 6 7 4 15" xfId="46196"/>
    <cellStyle name="Note 2 6 7 4 16" xfId="52206"/>
    <cellStyle name="Note 2 6 7 4 2" xfId="7279"/>
    <cellStyle name="Note 2 6 7 4 2 2" xfId="18858"/>
    <cellStyle name="Note 2 6 7 4 2 3" xfId="26074"/>
    <cellStyle name="Note 2 6 7 4 2 4" xfId="31145"/>
    <cellStyle name="Note 2 6 7 4 2 5" xfId="35821"/>
    <cellStyle name="Note 2 6 7 4 2 6" xfId="41299"/>
    <cellStyle name="Note 2 6 7 4 2 7" xfId="46197"/>
    <cellStyle name="Note 2 6 7 4 2 8" xfId="52207"/>
    <cellStyle name="Note 2 6 7 4 3" xfId="7796"/>
    <cellStyle name="Note 2 6 7 4 3 2" xfId="18859"/>
    <cellStyle name="Note 2 6 7 4 3 3" xfId="26075"/>
    <cellStyle name="Note 2 6 7 4 3 4" xfId="31146"/>
    <cellStyle name="Note 2 6 7 4 3 5" xfId="35822"/>
    <cellStyle name="Note 2 6 7 4 3 6" xfId="41300"/>
    <cellStyle name="Note 2 6 7 4 3 7" xfId="46198"/>
    <cellStyle name="Note 2 6 7 4 3 8" xfId="52208"/>
    <cellStyle name="Note 2 6 7 4 4" xfId="8147"/>
    <cellStyle name="Note 2 6 7 4 4 2" xfId="18860"/>
    <cellStyle name="Note 2 6 7 4 4 3" xfId="26076"/>
    <cellStyle name="Note 2 6 7 4 4 4" xfId="31147"/>
    <cellStyle name="Note 2 6 7 4 4 5" xfId="35823"/>
    <cellStyle name="Note 2 6 7 4 4 6" xfId="41301"/>
    <cellStyle name="Note 2 6 7 4 4 7" xfId="46199"/>
    <cellStyle name="Note 2 6 7 4 4 8" xfId="52209"/>
    <cellStyle name="Note 2 6 7 4 5" xfId="8568"/>
    <cellStyle name="Note 2 6 7 4 5 2" xfId="18861"/>
    <cellStyle name="Note 2 6 7 4 5 3" xfId="26077"/>
    <cellStyle name="Note 2 6 7 4 5 4" xfId="31148"/>
    <cellStyle name="Note 2 6 7 4 5 5" xfId="35824"/>
    <cellStyle name="Note 2 6 7 4 5 6" xfId="41302"/>
    <cellStyle name="Note 2 6 7 4 5 7" xfId="46200"/>
    <cellStyle name="Note 2 6 7 4 5 8" xfId="52210"/>
    <cellStyle name="Note 2 6 7 4 6" xfId="8934"/>
    <cellStyle name="Note 2 6 7 4 6 2" xfId="18862"/>
    <cellStyle name="Note 2 6 7 4 6 3" xfId="26078"/>
    <cellStyle name="Note 2 6 7 4 6 4" xfId="31149"/>
    <cellStyle name="Note 2 6 7 4 6 5" xfId="35825"/>
    <cellStyle name="Note 2 6 7 4 6 6" xfId="41303"/>
    <cellStyle name="Note 2 6 7 4 6 7" xfId="46201"/>
    <cellStyle name="Note 2 6 7 4 6 8" xfId="52211"/>
    <cellStyle name="Note 2 6 7 4 7" xfId="9385"/>
    <cellStyle name="Note 2 6 7 4 7 2" xfId="18863"/>
    <cellStyle name="Note 2 6 7 4 7 3" xfId="26079"/>
    <cellStyle name="Note 2 6 7 4 7 4" xfId="31150"/>
    <cellStyle name="Note 2 6 7 4 7 5" xfId="35826"/>
    <cellStyle name="Note 2 6 7 4 7 6" xfId="41304"/>
    <cellStyle name="Note 2 6 7 4 7 7" xfId="46202"/>
    <cellStyle name="Note 2 6 7 4 7 8" xfId="52212"/>
    <cellStyle name="Note 2 6 7 4 8" xfId="9715"/>
    <cellStyle name="Note 2 6 7 4 8 2" xfId="18864"/>
    <cellStyle name="Note 2 6 7 4 8 3" xfId="26080"/>
    <cellStyle name="Note 2 6 7 4 8 4" xfId="31151"/>
    <cellStyle name="Note 2 6 7 4 8 5" xfId="35827"/>
    <cellStyle name="Note 2 6 7 4 8 6" xfId="41305"/>
    <cellStyle name="Note 2 6 7 4 8 7" xfId="46203"/>
    <cellStyle name="Note 2 6 7 4 8 8" xfId="52213"/>
    <cellStyle name="Note 2 6 7 4 9" xfId="9983"/>
    <cellStyle name="Note 2 6 7 4 9 2" xfId="18865"/>
    <cellStyle name="Note 2 6 7 4 9 3" xfId="26081"/>
    <cellStyle name="Note 2 6 7 4 9 4" xfId="31152"/>
    <cellStyle name="Note 2 6 7 4 9 5" xfId="35828"/>
    <cellStyle name="Note 2 6 7 4 9 6" xfId="41306"/>
    <cellStyle name="Note 2 6 7 4 9 7" xfId="46204"/>
    <cellStyle name="Note 2 6 7 4 9 8" xfId="52214"/>
    <cellStyle name="Note 2 6 7 5" xfId="5522"/>
    <cellStyle name="Note 2 6 7 5 2" xfId="18866"/>
    <cellStyle name="Note 2 6 7 5 3" xfId="26082"/>
    <cellStyle name="Note 2 6 7 5 4" xfId="31153"/>
    <cellStyle name="Note 2 6 7 5 5" xfId="35829"/>
    <cellStyle name="Note 2 6 7 5 6" xfId="41307"/>
    <cellStyle name="Note 2 6 7 5 7" xfId="46205"/>
    <cellStyle name="Note 2 6 7 5 8" xfId="52215"/>
    <cellStyle name="Note 2 6 7 6" xfId="4965"/>
    <cellStyle name="Note 2 6 7 6 2" xfId="18867"/>
    <cellStyle name="Note 2 6 7 6 3" xfId="26083"/>
    <cellStyle name="Note 2 6 7 6 4" xfId="31154"/>
    <cellStyle name="Note 2 6 7 6 5" xfId="35830"/>
    <cellStyle name="Note 2 6 7 6 6" xfId="41308"/>
    <cellStyle name="Note 2 6 7 6 7" xfId="46206"/>
    <cellStyle name="Note 2 6 7 6 8" xfId="52216"/>
    <cellStyle name="Note 2 6 7 7" xfId="5214"/>
    <cellStyle name="Note 2 6 7 7 2" xfId="18868"/>
    <cellStyle name="Note 2 6 7 7 3" xfId="26084"/>
    <cellStyle name="Note 2 6 7 7 4" xfId="31155"/>
    <cellStyle name="Note 2 6 7 7 5" xfId="35831"/>
    <cellStyle name="Note 2 6 7 7 6" xfId="41309"/>
    <cellStyle name="Note 2 6 7 7 7" xfId="46207"/>
    <cellStyle name="Note 2 6 7 7 8" xfId="52217"/>
    <cellStyle name="Note 2 6 7 8" xfId="5634"/>
    <cellStyle name="Note 2 6 7 8 2" xfId="18869"/>
    <cellStyle name="Note 2 6 7 8 3" xfId="26085"/>
    <cellStyle name="Note 2 6 7 8 4" xfId="31156"/>
    <cellStyle name="Note 2 6 7 8 5" xfId="35832"/>
    <cellStyle name="Note 2 6 7 8 6" xfId="41310"/>
    <cellStyle name="Note 2 6 7 8 7" xfId="46208"/>
    <cellStyle name="Note 2 6 7 8 8" xfId="52218"/>
    <cellStyle name="Note 2 6 7 9" xfId="10927"/>
    <cellStyle name="Note 2 6 8" xfId="936"/>
    <cellStyle name="Note 2 6 8 10" xfId="32358"/>
    <cellStyle name="Note 2 6 8 11" xfId="47016"/>
    <cellStyle name="Note 2 6 8 2" xfId="4183"/>
    <cellStyle name="Note 2 6 8 2 10" xfId="41311"/>
    <cellStyle name="Note 2 6 8 2 11" xfId="46209"/>
    <cellStyle name="Note 2 6 8 2 12" xfId="52219"/>
    <cellStyle name="Note 2 6 8 2 2" xfId="6929"/>
    <cellStyle name="Note 2 6 8 2 2 2" xfId="18871"/>
    <cellStyle name="Note 2 6 8 2 2 3" xfId="26087"/>
    <cellStyle name="Note 2 6 8 2 2 4" xfId="31158"/>
    <cellStyle name="Note 2 6 8 2 2 5" xfId="35834"/>
    <cellStyle name="Note 2 6 8 2 2 6" xfId="41312"/>
    <cellStyle name="Note 2 6 8 2 2 7" xfId="46210"/>
    <cellStyle name="Note 2 6 8 2 2 8" xfId="52220"/>
    <cellStyle name="Note 2 6 8 2 3" xfId="4076"/>
    <cellStyle name="Note 2 6 8 2 3 2" xfId="18872"/>
    <cellStyle name="Note 2 6 8 2 3 3" xfId="26088"/>
    <cellStyle name="Note 2 6 8 2 3 4" xfId="31159"/>
    <cellStyle name="Note 2 6 8 2 3 5" xfId="35835"/>
    <cellStyle name="Note 2 6 8 2 3 6" xfId="41313"/>
    <cellStyle name="Note 2 6 8 2 3 7" xfId="46211"/>
    <cellStyle name="Note 2 6 8 2 3 8" xfId="52221"/>
    <cellStyle name="Note 2 6 8 2 4" xfId="7722"/>
    <cellStyle name="Note 2 6 8 2 4 2" xfId="18873"/>
    <cellStyle name="Note 2 6 8 2 4 3" xfId="26089"/>
    <cellStyle name="Note 2 6 8 2 4 4" xfId="31160"/>
    <cellStyle name="Note 2 6 8 2 4 5" xfId="35836"/>
    <cellStyle name="Note 2 6 8 2 4 6" xfId="41314"/>
    <cellStyle name="Note 2 6 8 2 4 7" xfId="46212"/>
    <cellStyle name="Note 2 6 8 2 4 8" xfId="52222"/>
    <cellStyle name="Note 2 6 8 2 5" xfId="6296"/>
    <cellStyle name="Note 2 6 8 2 5 2" xfId="18874"/>
    <cellStyle name="Note 2 6 8 2 5 3" xfId="26090"/>
    <cellStyle name="Note 2 6 8 2 5 4" xfId="31161"/>
    <cellStyle name="Note 2 6 8 2 5 5" xfId="35837"/>
    <cellStyle name="Note 2 6 8 2 5 6" xfId="41315"/>
    <cellStyle name="Note 2 6 8 2 5 7" xfId="46213"/>
    <cellStyle name="Note 2 6 8 2 5 8" xfId="52223"/>
    <cellStyle name="Note 2 6 8 2 6" xfId="18870"/>
    <cellStyle name="Note 2 6 8 2 7" xfId="26086"/>
    <cellStyle name="Note 2 6 8 2 8" xfId="31157"/>
    <cellStyle name="Note 2 6 8 2 9" xfId="35833"/>
    <cellStyle name="Note 2 6 8 3" xfId="5279"/>
    <cellStyle name="Note 2 6 8 3 10" xfId="18875"/>
    <cellStyle name="Note 2 6 8 3 11" xfId="26091"/>
    <cellStyle name="Note 2 6 8 3 12" xfId="31162"/>
    <cellStyle name="Note 2 6 8 3 13" xfId="35838"/>
    <cellStyle name="Note 2 6 8 3 14" xfId="41316"/>
    <cellStyle name="Note 2 6 8 3 15" xfId="46214"/>
    <cellStyle name="Note 2 6 8 3 16" xfId="52224"/>
    <cellStyle name="Note 2 6 8 3 2" xfId="7316"/>
    <cellStyle name="Note 2 6 8 3 2 2" xfId="18876"/>
    <cellStyle name="Note 2 6 8 3 2 3" xfId="26092"/>
    <cellStyle name="Note 2 6 8 3 2 4" xfId="31163"/>
    <cellStyle name="Note 2 6 8 3 2 5" xfId="35839"/>
    <cellStyle name="Note 2 6 8 3 2 6" xfId="41317"/>
    <cellStyle name="Note 2 6 8 3 2 7" xfId="46215"/>
    <cellStyle name="Note 2 6 8 3 2 8" xfId="52225"/>
    <cellStyle name="Note 2 6 8 3 3" xfId="7840"/>
    <cellStyle name="Note 2 6 8 3 3 2" xfId="18877"/>
    <cellStyle name="Note 2 6 8 3 3 3" xfId="26093"/>
    <cellStyle name="Note 2 6 8 3 3 4" xfId="31164"/>
    <cellStyle name="Note 2 6 8 3 3 5" xfId="35840"/>
    <cellStyle name="Note 2 6 8 3 3 6" xfId="41318"/>
    <cellStyle name="Note 2 6 8 3 3 7" xfId="46216"/>
    <cellStyle name="Note 2 6 8 3 3 8" xfId="52226"/>
    <cellStyle name="Note 2 6 8 3 4" xfId="8182"/>
    <cellStyle name="Note 2 6 8 3 4 2" xfId="18878"/>
    <cellStyle name="Note 2 6 8 3 4 3" xfId="26094"/>
    <cellStyle name="Note 2 6 8 3 4 4" xfId="31165"/>
    <cellStyle name="Note 2 6 8 3 4 5" xfId="35841"/>
    <cellStyle name="Note 2 6 8 3 4 6" xfId="41319"/>
    <cellStyle name="Note 2 6 8 3 4 7" xfId="46217"/>
    <cellStyle name="Note 2 6 8 3 4 8" xfId="52227"/>
    <cellStyle name="Note 2 6 8 3 5" xfId="8612"/>
    <cellStyle name="Note 2 6 8 3 5 2" xfId="18879"/>
    <cellStyle name="Note 2 6 8 3 5 3" xfId="26095"/>
    <cellStyle name="Note 2 6 8 3 5 4" xfId="31166"/>
    <cellStyle name="Note 2 6 8 3 5 5" xfId="35842"/>
    <cellStyle name="Note 2 6 8 3 5 6" xfId="41320"/>
    <cellStyle name="Note 2 6 8 3 5 7" xfId="46218"/>
    <cellStyle name="Note 2 6 8 3 5 8" xfId="52228"/>
    <cellStyle name="Note 2 6 8 3 6" xfId="8965"/>
    <cellStyle name="Note 2 6 8 3 6 2" xfId="18880"/>
    <cellStyle name="Note 2 6 8 3 6 3" xfId="26096"/>
    <cellStyle name="Note 2 6 8 3 6 4" xfId="31167"/>
    <cellStyle name="Note 2 6 8 3 6 5" xfId="35843"/>
    <cellStyle name="Note 2 6 8 3 6 6" xfId="41321"/>
    <cellStyle name="Note 2 6 8 3 6 7" xfId="46219"/>
    <cellStyle name="Note 2 6 8 3 6 8" xfId="52229"/>
    <cellStyle name="Note 2 6 8 3 7" xfId="9420"/>
    <cellStyle name="Note 2 6 8 3 7 2" xfId="18881"/>
    <cellStyle name="Note 2 6 8 3 7 3" xfId="26097"/>
    <cellStyle name="Note 2 6 8 3 7 4" xfId="31168"/>
    <cellStyle name="Note 2 6 8 3 7 5" xfId="35844"/>
    <cellStyle name="Note 2 6 8 3 7 6" xfId="41322"/>
    <cellStyle name="Note 2 6 8 3 7 7" xfId="46220"/>
    <cellStyle name="Note 2 6 8 3 7 8" xfId="52230"/>
    <cellStyle name="Note 2 6 8 3 8" xfId="9746"/>
    <cellStyle name="Note 2 6 8 3 8 2" xfId="18882"/>
    <cellStyle name="Note 2 6 8 3 8 3" xfId="26098"/>
    <cellStyle name="Note 2 6 8 3 8 4" xfId="31169"/>
    <cellStyle name="Note 2 6 8 3 8 5" xfId="35845"/>
    <cellStyle name="Note 2 6 8 3 8 6" xfId="41323"/>
    <cellStyle name="Note 2 6 8 3 8 7" xfId="46221"/>
    <cellStyle name="Note 2 6 8 3 8 8" xfId="52231"/>
    <cellStyle name="Note 2 6 8 3 9" xfId="10015"/>
    <cellStyle name="Note 2 6 8 3 9 2" xfId="18883"/>
    <cellStyle name="Note 2 6 8 3 9 3" xfId="26099"/>
    <cellStyle name="Note 2 6 8 3 9 4" xfId="31170"/>
    <cellStyle name="Note 2 6 8 3 9 5" xfId="35846"/>
    <cellStyle name="Note 2 6 8 3 9 6" xfId="41324"/>
    <cellStyle name="Note 2 6 8 3 9 7" xfId="46222"/>
    <cellStyle name="Note 2 6 8 3 9 8" xfId="52232"/>
    <cellStyle name="Note 2 6 8 4" xfId="4356"/>
    <cellStyle name="Note 2 6 8 4 10" xfId="18884"/>
    <cellStyle name="Note 2 6 8 4 11" xfId="26100"/>
    <cellStyle name="Note 2 6 8 4 12" xfId="31171"/>
    <cellStyle name="Note 2 6 8 4 13" xfId="35847"/>
    <cellStyle name="Note 2 6 8 4 14" xfId="41325"/>
    <cellStyle name="Note 2 6 8 4 15" xfId="46223"/>
    <cellStyle name="Note 2 6 8 4 16" xfId="52233"/>
    <cellStyle name="Note 2 6 8 4 2" xfId="6797"/>
    <cellStyle name="Note 2 6 8 4 2 2" xfId="18885"/>
    <cellStyle name="Note 2 6 8 4 2 3" xfId="26101"/>
    <cellStyle name="Note 2 6 8 4 2 4" xfId="31172"/>
    <cellStyle name="Note 2 6 8 4 2 5" xfId="35848"/>
    <cellStyle name="Note 2 6 8 4 2 6" xfId="41326"/>
    <cellStyle name="Note 2 6 8 4 2 7" xfId="46224"/>
    <cellStyle name="Note 2 6 8 4 2 8" xfId="52234"/>
    <cellStyle name="Note 2 6 8 4 3" xfId="4744"/>
    <cellStyle name="Note 2 6 8 4 3 2" xfId="18886"/>
    <cellStyle name="Note 2 6 8 4 3 3" xfId="26102"/>
    <cellStyle name="Note 2 6 8 4 3 4" xfId="31173"/>
    <cellStyle name="Note 2 6 8 4 3 5" xfId="35849"/>
    <cellStyle name="Note 2 6 8 4 3 6" xfId="41327"/>
    <cellStyle name="Note 2 6 8 4 3 7" xfId="46225"/>
    <cellStyle name="Note 2 6 8 4 3 8" xfId="52235"/>
    <cellStyle name="Note 2 6 8 4 4" xfId="7285"/>
    <cellStyle name="Note 2 6 8 4 4 2" xfId="18887"/>
    <cellStyle name="Note 2 6 8 4 4 3" xfId="26103"/>
    <cellStyle name="Note 2 6 8 4 4 4" xfId="31174"/>
    <cellStyle name="Note 2 6 8 4 4 5" xfId="35850"/>
    <cellStyle name="Note 2 6 8 4 4 6" xfId="41328"/>
    <cellStyle name="Note 2 6 8 4 4 7" xfId="46226"/>
    <cellStyle name="Note 2 6 8 4 4 8" xfId="52236"/>
    <cellStyle name="Note 2 6 8 4 5" xfId="6519"/>
    <cellStyle name="Note 2 6 8 4 5 2" xfId="18888"/>
    <cellStyle name="Note 2 6 8 4 5 3" xfId="26104"/>
    <cellStyle name="Note 2 6 8 4 5 4" xfId="31175"/>
    <cellStyle name="Note 2 6 8 4 5 5" xfId="35851"/>
    <cellStyle name="Note 2 6 8 4 5 6" xfId="41329"/>
    <cellStyle name="Note 2 6 8 4 5 7" xfId="46227"/>
    <cellStyle name="Note 2 6 8 4 5 8" xfId="52237"/>
    <cellStyle name="Note 2 6 8 4 6" xfId="3762"/>
    <cellStyle name="Note 2 6 8 4 6 2" xfId="18889"/>
    <cellStyle name="Note 2 6 8 4 6 3" xfId="26105"/>
    <cellStyle name="Note 2 6 8 4 6 4" xfId="31176"/>
    <cellStyle name="Note 2 6 8 4 6 5" xfId="35852"/>
    <cellStyle name="Note 2 6 8 4 6 6" xfId="41330"/>
    <cellStyle name="Note 2 6 8 4 6 7" xfId="46228"/>
    <cellStyle name="Note 2 6 8 4 6 8" xfId="52238"/>
    <cellStyle name="Note 2 6 8 4 7" xfId="5510"/>
    <cellStyle name="Note 2 6 8 4 7 2" xfId="18890"/>
    <cellStyle name="Note 2 6 8 4 7 3" xfId="26106"/>
    <cellStyle name="Note 2 6 8 4 7 4" xfId="31177"/>
    <cellStyle name="Note 2 6 8 4 7 5" xfId="35853"/>
    <cellStyle name="Note 2 6 8 4 7 6" xfId="41331"/>
    <cellStyle name="Note 2 6 8 4 7 7" xfId="46229"/>
    <cellStyle name="Note 2 6 8 4 7 8" xfId="52239"/>
    <cellStyle name="Note 2 6 8 4 8" xfId="4919"/>
    <cellStyle name="Note 2 6 8 4 8 2" xfId="18891"/>
    <cellStyle name="Note 2 6 8 4 8 3" xfId="26107"/>
    <cellStyle name="Note 2 6 8 4 8 4" xfId="31178"/>
    <cellStyle name="Note 2 6 8 4 8 5" xfId="35854"/>
    <cellStyle name="Note 2 6 8 4 8 6" xfId="41332"/>
    <cellStyle name="Note 2 6 8 4 8 7" xfId="46230"/>
    <cellStyle name="Note 2 6 8 4 8 8" xfId="52240"/>
    <cellStyle name="Note 2 6 8 4 9" xfId="8396"/>
    <cellStyle name="Note 2 6 8 4 9 2" xfId="18892"/>
    <cellStyle name="Note 2 6 8 4 9 3" xfId="26108"/>
    <cellStyle name="Note 2 6 8 4 9 4" xfId="31179"/>
    <cellStyle name="Note 2 6 8 4 9 5" xfId="35855"/>
    <cellStyle name="Note 2 6 8 4 9 6" xfId="41333"/>
    <cellStyle name="Note 2 6 8 4 9 7" xfId="46231"/>
    <cellStyle name="Note 2 6 8 4 9 8" xfId="52241"/>
    <cellStyle name="Note 2 6 8 5" xfId="4646"/>
    <cellStyle name="Note 2 6 8 5 2" xfId="18893"/>
    <cellStyle name="Note 2 6 8 5 3" xfId="26109"/>
    <cellStyle name="Note 2 6 8 5 4" xfId="31180"/>
    <cellStyle name="Note 2 6 8 5 5" xfId="35856"/>
    <cellStyle name="Note 2 6 8 5 6" xfId="41334"/>
    <cellStyle name="Note 2 6 8 5 7" xfId="46232"/>
    <cellStyle name="Note 2 6 8 5 8" xfId="52242"/>
    <cellStyle name="Note 2 6 8 6" xfId="5358"/>
    <cellStyle name="Note 2 6 8 6 2" xfId="18894"/>
    <cellStyle name="Note 2 6 8 6 3" xfId="26110"/>
    <cellStyle name="Note 2 6 8 6 4" xfId="31181"/>
    <cellStyle name="Note 2 6 8 6 5" xfId="35857"/>
    <cellStyle name="Note 2 6 8 6 6" xfId="41335"/>
    <cellStyle name="Note 2 6 8 6 7" xfId="46233"/>
    <cellStyle name="Note 2 6 8 6 8" xfId="52243"/>
    <cellStyle name="Note 2 6 8 7" xfId="3909"/>
    <cellStyle name="Note 2 6 8 7 2" xfId="18895"/>
    <cellStyle name="Note 2 6 8 7 3" xfId="26111"/>
    <cellStyle name="Note 2 6 8 7 4" xfId="31182"/>
    <cellStyle name="Note 2 6 8 7 5" xfId="35858"/>
    <cellStyle name="Note 2 6 8 7 6" xfId="41336"/>
    <cellStyle name="Note 2 6 8 7 7" xfId="46234"/>
    <cellStyle name="Note 2 6 8 7 8" xfId="52244"/>
    <cellStyle name="Note 2 6 8 8" xfId="3827"/>
    <cellStyle name="Note 2 6 8 8 2" xfId="18896"/>
    <cellStyle name="Note 2 6 8 8 3" xfId="26112"/>
    <cellStyle name="Note 2 6 8 8 4" xfId="31183"/>
    <cellStyle name="Note 2 6 8 8 5" xfId="35859"/>
    <cellStyle name="Note 2 6 8 8 6" xfId="41337"/>
    <cellStyle name="Note 2 6 8 8 7" xfId="46235"/>
    <cellStyle name="Note 2 6 8 8 8" xfId="52245"/>
    <cellStyle name="Note 2 6 8 9" xfId="10953"/>
    <cellStyle name="Note 2 6 9" xfId="954"/>
    <cellStyle name="Note 2 6 9 10" xfId="12557"/>
    <cellStyle name="Note 2 6 9 11" xfId="47024"/>
    <cellStyle name="Note 2 6 9 2" xfId="4196"/>
    <cellStyle name="Note 2 6 9 2 10" xfId="41338"/>
    <cellStyle name="Note 2 6 9 2 11" xfId="46236"/>
    <cellStyle name="Note 2 6 9 2 12" xfId="52246"/>
    <cellStyle name="Note 2 6 9 2 2" xfId="6936"/>
    <cellStyle name="Note 2 6 9 2 2 2" xfId="18898"/>
    <cellStyle name="Note 2 6 9 2 2 3" xfId="26114"/>
    <cellStyle name="Note 2 6 9 2 2 4" xfId="31185"/>
    <cellStyle name="Note 2 6 9 2 2 5" xfId="35861"/>
    <cellStyle name="Note 2 6 9 2 2 6" xfId="41339"/>
    <cellStyle name="Note 2 6 9 2 2 7" xfId="46237"/>
    <cellStyle name="Note 2 6 9 2 2 8" xfId="52247"/>
    <cellStyle name="Note 2 6 9 2 3" xfId="6501"/>
    <cellStyle name="Note 2 6 9 2 3 2" xfId="18899"/>
    <cellStyle name="Note 2 6 9 2 3 3" xfId="26115"/>
    <cellStyle name="Note 2 6 9 2 3 4" xfId="31186"/>
    <cellStyle name="Note 2 6 9 2 3 5" xfId="35862"/>
    <cellStyle name="Note 2 6 9 2 3 6" xfId="41340"/>
    <cellStyle name="Note 2 6 9 2 3 7" xfId="46238"/>
    <cellStyle name="Note 2 6 9 2 3 8" xfId="52248"/>
    <cellStyle name="Note 2 6 9 2 4" xfId="8291"/>
    <cellStyle name="Note 2 6 9 2 4 2" xfId="18900"/>
    <cellStyle name="Note 2 6 9 2 4 3" xfId="26116"/>
    <cellStyle name="Note 2 6 9 2 4 4" xfId="31187"/>
    <cellStyle name="Note 2 6 9 2 4 5" xfId="35863"/>
    <cellStyle name="Note 2 6 9 2 4 6" xfId="41341"/>
    <cellStyle name="Note 2 6 9 2 4 7" xfId="46239"/>
    <cellStyle name="Note 2 6 9 2 4 8" xfId="52249"/>
    <cellStyle name="Note 2 6 9 2 5" xfId="6560"/>
    <cellStyle name="Note 2 6 9 2 5 2" xfId="18901"/>
    <cellStyle name="Note 2 6 9 2 5 3" xfId="26117"/>
    <cellStyle name="Note 2 6 9 2 5 4" xfId="31188"/>
    <cellStyle name="Note 2 6 9 2 5 5" xfId="35864"/>
    <cellStyle name="Note 2 6 9 2 5 6" xfId="41342"/>
    <cellStyle name="Note 2 6 9 2 5 7" xfId="46240"/>
    <cellStyle name="Note 2 6 9 2 5 8" xfId="52250"/>
    <cellStyle name="Note 2 6 9 2 6" xfId="18897"/>
    <cellStyle name="Note 2 6 9 2 7" xfId="26113"/>
    <cellStyle name="Note 2 6 9 2 8" xfId="31184"/>
    <cellStyle name="Note 2 6 9 2 9" xfId="35860"/>
    <cellStyle name="Note 2 6 9 3" xfId="4751"/>
    <cellStyle name="Note 2 6 9 3 10" xfId="18902"/>
    <cellStyle name="Note 2 6 9 3 11" xfId="26118"/>
    <cellStyle name="Note 2 6 9 3 12" xfId="31189"/>
    <cellStyle name="Note 2 6 9 3 13" xfId="35865"/>
    <cellStyle name="Note 2 6 9 3 14" xfId="41343"/>
    <cellStyle name="Note 2 6 9 3 15" xfId="46241"/>
    <cellStyle name="Note 2 6 9 3 16" xfId="52251"/>
    <cellStyle name="Note 2 6 9 3 2" xfId="7127"/>
    <cellStyle name="Note 2 6 9 3 2 2" xfId="18903"/>
    <cellStyle name="Note 2 6 9 3 2 3" xfId="26119"/>
    <cellStyle name="Note 2 6 9 3 2 4" xfId="31190"/>
    <cellStyle name="Note 2 6 9 3 2 5" xfId="35866"/>
    <cellStyle name="Note 2 6 9 3 2 6" xfId="41344"/>
    <cellStyle name="Note 2 6 9 3 2 7" xfId="46242"/>
    <cellStyle name="Note 2 6 9 3 2 8" xfId="52252"/>
    <cellStyle name="Note 2 6 9 3 3" xfId="7687"/>
    <cellStyle name="Note 2 6 9 3 3 2" xfId="18904"/>
    <cellStyle name="Note 2 6 9 3 3 3" xfId="26120"/>
    <cellStyle name="Note 2 6 9 3 3 4" xfId="31191"/>
    <cellStyle name="Note 2 6 9 3 3 5" xfId="35867"/>
    <cellStyle name="Note 2 6 9 3 3 6" xfId="41345"/>
    <cellStyle name="Note 2 6 9 3 3 7" xfId="46243"/>
    <cellStyle name="Note 2 6 9 3 3 8" xfId="52253"/>
    <cellStyle name="Note 2 6 9 3 4" xfId="6962"/>
    <cellStyle name="Note 2 6 9 3 4 2" xfId="18905"/>
    <cellStyle name="Note 2 6 9 3 4 3" xfId="26121"/>
    <cellStyle name="Note 2 6 9 3 4 4" xfId="31192"/>
    <cellStyle name="Note 2 6 9 3 4 5" xfId="35868"/>
    <cellStyle name="Note 2 6 9 3 4 6" xfId="41346"/>
    <cellStyle name="Note 2 6 9 3 4 7" xfId="46244"/>
    <cellStyle name="Note 2 6 9 3 4 8" xfId="52254"/>
    <cellStyle name="Note 2 6 9 3 5" xfId="8460"/>
    <cellStyle name="Note 2 6 9 3 5 2" xfId="18906"/>
    <cellStyle name="Note 2 6 9 3 5 3" xfId="26122"/>
    <cellStyle name="Note 2 6 9 3 5 4" xfId="31193"/>
    <cellStyle name="Note 2 6 9 3 5 5" xfId="35869"/>
    <cellStyle name="Note 2 6 9 3 5 6" xfId="41347"/>
    <cellStyle name="Note 2 6 9 3 5 7" xfId="46245"/>
    <cellStyle name="Note 2 6 9 3 5 8" xfId="52255"/>
    <cellStyle name="Note 2 6 9 3 6" xfId="8800"/>
    <cellStyle name="Note 2 6 9 3 6 2" xfId="18907"/>
    <cellStyle name="Note 2 6 9 3 6 3" xfId="26123"/>
    <cellStyle name="Note 2 6 9 3 6 4" xfId="31194"/>
    <cellStyle name="Note 2 6 9 3 6 5" xfId="35870"/>
    <cellStyle name="Note 2 6 9 3 6 6" xfId="41348"/>
    <cellStyle name="Note 2 6 9 3 6 7" xfId="46246"/>
    <cellStyle name="Note 2 6 9 3 6 8" xfId="52256"/>
    <cellStyle name="Note 2 6 9 3 7" xfId="9264"/>
    <cellStyle name="Note 2 6 9 3 7 2" xfId="18908"/>
    <cellStyle name="Note 2 6 9 3 7 3" xfId="26124"/>
    <cellStyle name="Note 2 6 9 3 7 4" xfId="31195"/>
    <cellStyle name="Note 2 6 9 3 7 5" xfId="35871"/>
    <cellStyle name="Note 2 6 9 3 7 6" xfId="41349"/>
    <cellStyle name="Note 2 6 9 3 7 7" xfId="46247"/>
    <cellStyle name="Note 2 6 9 3 7 8" xfId="52257"/>
    <cellStyle name="Note 2 6 9 3 8" xfId="9624"/>
    <cellStyle name="Note 2 6 9 3 8 2" xfId="18909"/>
    <cellStyle name="Note 2 6 9 3 8 3" xfId="26125"/>
    <cellStyle name="Note 2 6 9 3 8 4" xfId="31196"/>
    <cellStyle name="Note 2 6 9 3 8 5" xfId="35872"/>
    <cellStyle name="Note 2 6 9 3 8 6" xfId="41350"/>
    <cellStyle name="Note 2 6 9 3 8 7" xfId="46248"/>
    <cellStyle name="Note 2 6 9 3 8 8" xfId="52258"/>
    <cellStyle name="Note 2 6 9 3 9" xfId="9892"/>
    <cellStyle name="Note 2 6 9 3 9 2" xfId="18910"/>
    <cellStyle name="Note 2 6 9 3 9 3" xfId="26126"/>
    <cellStyle name="Note 2 6 9 3 9 4" xfId="31197"/>
    <cellStyle name="Note 2 6 9 3 9 5" xfId="35873"/>
    <cellStyle name="Note 2 6 9 3 9 6" xfId="41351"/>
    <cellStyle name="Note 2 6 9 3 9 7" xfId="46249"/>
    <cellStyle name="Note 2 6 9 3 9 8" xfId="52259"/>
    <cellStyle name="Note 2 6 9 4" xfId="4714"/>
    <cellStyle name="Note 2 6 9 4 10" xfId="18911"/>
    <cellStyle name="Note 2 6 9 4 11" xfId="26127"/>
    <cellStyle name="Note 2 6 9 4 12" xfId="31198"/>
    <cellStyle name="Note 2 6 9 4 13" xfId="35874"/>
    <cellStyle name="Note 2 6 9 4 14" xfId="41352"/>
    <cellStyle name="Note 2 6 9 4 15" xfId="46250"/>
    <cellStyle name="Note 2 6 9 4 16" xfId="52260"/>
    <cellStyle name="Note 2 6 9 4 2" xfId="7146"/>
    <cellStyle name="Note 2 6 9 4 2 2" xfId="18912"/>
    <cellStyle name="Note 2 6 9 4 2 3" xfId="26128"/>
    <cellStyle name="Note 2 6 9 4 2 4" xfId="31199"/>
    <cellStyle name="Note 2 6 9 4 2 5" xfId="35875"/>
    <cellStyle name="Note 2 6 9 4 2 6" xfId="41353"/>
    <cellStyle name="Note 2 6 9 4 2 7" xfId="46251"/>
    <cellStyle name="Note 2 6 9 4 2 8" xfId="52261"/>
    <cellStyle name="Note 2 6 9 4 3" xfId="7706"/>
    <cellStyle name="Note 2 6 9 4 3 2" xfId="18913"/>
    <cellStyle name="Note 2 6 9 4 3 3" xfId="26129"/>
    <cellStyle name="Note 2 6 9 4 3 4" xfId="31200"/>
    <cellStyle name="Note 2 6 9 4 3 5" xfId="35876"/>
    <cellStyle name="Note 2 6 9 4 3 6" xfId="41354"/>
    <cellStyle name="Note 2 6 9 4 3 7" xfId="46252"/>
    <cellStyle name="Note 2 6 9 4 3 8" xfId="52262"/>
    <cellStyle name="Note 2 6 9 4 4" xfId="8018"/>
    <cellStyle name="Note 2 6 9 4 4 2" xfId="18914"/>
    <cellStyle name="Note 2 6 9 4 4 3" xfId="26130"/>
    <cellStyle name="Note 2 6 9 4 4 4" xfId="31201"/>
    <cellStyle name="Note 2 6 9 4 4 5" xfId="35877"/>
    <cellStyle name="Note 2 6 9 4 4 6" xfId="41355"/>
    <cellStyle name="Note 2 6 9 4 4 7" xfId="46253"/>
    <cellStyle name="Note 2 6 9 4 4 8" xfId="52263"/>
    <cellStyle name="Note 2 6 9 4 5" xfId="8479"/>
    <cellStyle name="Note 2 6 9 4 5 2" xfId="18915"/>
    <cellStyle name="Note 2 6 9 4 5 3" xfId="26131"/>
    <cellStyle name="Note 2 6 9 4 5 4" xfId="31202"/>
    <cellStyle name="Note 2 6 9 4 5 5" xfId="35878"/>
    <cellStyle name="Note 2 6 9 4 5 6" xfId="41356"/>
    <cellStyle name="Note 2 6 9 4 5 7" xfId="46254"/>
    <cellStyle name="Note 2 6 9 4 5 8" xfId="52264"/>
    <cellStyle name="Note 2 6 9 4 6" xfId="8818"/>
    <cellStyle name="Note 2 6 9 4 6 2" xfId="18916"/>
    <cellStyle name="Note 2 6 9 4 6 3" xfId="26132"/>
    <cellStyle name="Note 2 6 9 4 6 4" xfId="31203"/>
    <cellStyle name="Note 2 6 9 4 6 5" xfId="35879"/>
    <cellStyle name="Note 2 6 9 4 6 6" xfId="41357"/>
    <cellStyle name="Note 2 6 9 4 6 7" xfId="46255"/>
    <cellStyle name="Note 2 6 9 4 6 8" xfId="52265"/>
    <cellStyle name="Note 2 6 9 4 7" xfId="9279"/>
    <cellStyle name="Note 2 6 9 4 7 2" xfId="18917"/>
    <cellStyle name="Note 2 6 9 4 7 3" xfId="26133"/>
    <cellStyle name="Note 2 6 9 4 7 4" xfId="31204"/>
    <cellStyle name="Note 2 6 9 4 7 5" xfId="35880"/>
    <cellStyle name="Note 2 6 9 4 7 6" xfId="41358"/>
    <cellStyle name="Note 2 6 9 4 7 7" xfId="46256"/>
    <cellStyle name="Note 2 6 9 4 7 8" xfId="52266"/>
    <cellStyle name="Note 2 6 9 4 8" xfId="9642"/>
    <cellStyle name="Note 2 6 9 4 8 2" xfId="18918"/>
    <cellStyle name="Note 2 6 9 4 8 3" xfId="26134"/>
    <cellStyle name="Note 2 6 9 4 8 4" xfId="31205"/>
    <cellStyle name="Note 2 6 9 4 8 5" xfId="35881"/>
    <cellStyle name="Note 2 6 9 4 8 6" xfId="41359"/>
    <cellStyle name="Note 2 6 9 4 8 7" xfId="46257"/>
    <cellStyle name="Note 2 6 9 4 8 8" xfId="52267"/>
    <cellStyle name="Note 2 6 9 4 9" xfId="9910"/>
    <cellStyle name="Note 2 6 9 4 9 2" xfId="18919"/>
    <cellStyle name="Note 2 6 9 4 9 3" xfId="26135"/>
    <cellStyle name="Note 2 6 9 4 9 4" xfId="31206"/>
    <cellStyle name="Note 2 6 9 4 9 5" xfId="35882"/>
    <cellStyle name="Note 2 6 9 4 9 6" xfId="41360"/>
    <cellStyle name="Note 2 6 9 4 9 7" xfId="46258"/>
    <cellStyle name="Note 2 6 9 4 9 8" xfId="52268"/>
    <cellStyle name="Note 2 6 9 5" xfId="4587"/>
    <cellStyle name="Note 2 6 9 5 2" xfId="18920"/>
    <cellStyle name="Note 2 6 9 5 3" xfId="26136"/>
    <cellStyle name="Note 2 6 9 5 4" xfId="31207"/>
    <cellStyle name="Note 2 6 9 5 5" xfId="35883"/>
    <cellStyle name="Note 2 6 9 5 6" xfId="41361"/>
    <cellStyle name="Note 2 6 9 5 7" xfId="46259"/>
    <cellStyle name="Note 2 6 9 5 8" xfId="52269"/>
    <cellStyle name="Note 2 6 9 6" xfId="4513"/>
    <cellStyle name="Note 2 6 9 6 2" xfId="18921"/>
    <cellStyle name="Note 2 6 9 6 3" xfId="26137"/>
    <cellStyle name="Note 2 6 9 6 4" xfId="31208"/>
    <cellStyle name="Note 2 6 9 6 5" xfId="35884"/>
    <cellStyle name="Note 2 6 9 6 6" xfId="41362"/>
    <cellStyle name="Note 2 6 9 6 7" xfId="46260"/>
    <cellStyle name="Note 2 6 9 6 8" xfId="52270"/>
    <cellStyle name="Note 2 6 9 7" xfId="4950"/>
    <cellStyle name="Note 2 6 9 7 2" xfId="18922"/>
    <cellStyle name="Note 2 6 9 7 3" xfId="26138"/>
    <cellStyle name="Note 2 6 9 7 4" xfId="31209"/>
    <cellStyle name="Note 2 6 9 7 5" xfId="35885"/>
    <cellStyle name="Note 2 6 9 7 6" xfId="41363"/>
    <cellStyle name="Note 2 6 9 7 7" xfId="46261"/>
    <cellStyle name="Note 2 6 9 7 8" xfId="52271"/>
    <cellStyle name="Note 2 6 9 8" xfId="6099"/>
    <cellStyle name="Note 2 6 9 8 2" xfId="18923"/>
    <cellStyle name="Note 2 6 9 8 3" xfId="26139"/>
    <cellStyle name="Note 2 6 9 8 4" xfId="31210"/>
    <cellStyle name="Note 2 6 9 8 5" xfId="35886"/>
    <cellStyle name="Note 2 6 9 8 6" xfId="41364"/>
    <cellStyle name="Note 2 6 9 8 7" xfId="46262"/>
    <cellStyle name="Note 2 6 9 8 8" xfId="52272"/>
    <cellStyle name="Note 2 6 9 9" xfId="10968"/>
    <cellStyle name="Note 2 7" xfId="4869"/>
    <cellStyle name="Note 2 7 10" xfId="41365"/>
    <cellStyle name="Note 2 7 11" xfId="46263"/>
    <cellStyle name="Note 2 7 12" xfId="52273"/>
    <cellStyle name="Note 2 7 2" xfId="7177"/>
    <cellStyle name="Note 2 7 2 2" xfId="18925"/>
    <cellStyle name="Note 2 7 2 3" xfId="26141"/>
    <cellStyle name="Note 2 7 2 4" xfId="31212"/>
    <cellStyle name="Note 2 7 2 5" xfId="35888"/>
    <cellStyle name="Note 2 7 2 6" xfId="41366"/>
    <cellStyle name="Note 2 7 2 7" xfId="46264"/>
    <cellStyle name="Note 2 7 2 8" xfId="52274"/>
    <cellStyle name="Note 2 7 3" xfId="8047"/>
    <cellStyle name="Note 2 7 3 2" xfId="18926"/>
    <cellStyle name="Note 2 7 3 3" xfId="26142"/>
    <cellStyle name="Note 2 7 3 4" xfId="31213"/>
    <cellStyle name="Note 2 7 3 5" xfId="35889"/>
    <cellStyle name="Note 2 7 3 6" xfId="41367"/>
    <cellStyle name="Note 2 7 3 7" xfId="46265"/>
    <cellStyle name="Note 2 7 3 8" xfId="52275"/>
    <cellStyle name="Note 2 7 4" xfId="8843"/>
    <cellStyle name="Note 2 7 4 2" xfId="18927"/>
    <cellStyle name="Note 2 7 4 3" xfId="26143"/>
    <cellStyle name="Note 2 7 4 4" xfId="31214"/>
    <cellStyle name="Note 2 7 4 5" xfId="35890"/>
    <cellStyle name="Note 2 7 4 6" xfId="41368"/>
    <cellStyle name="Note 2 7 4 7" xfId="46266"/>
    <cellStyle name="Note 2 7 4 8" xfId="52276"/>
    <cellStyle name="Note 2 7 5" xfId="9305"/>
    <cellStyle name="Note 2 7 5 2" xfId="18928"/>
    <cellStyle name="Note 2 7 5 3" xfId="26144"/>
    <cellStyle name="Note 2 7 5 4" xfId="31215"/>
    <cellStyle name="Note 2 7 5 5" xfId="35891"/>
    <cellStyle name="Note 2 7 5 6" xfId="41369"/>
    <cellStyle name="Note 2 7 5 7" xfId="46267"/>
    <cellStyle name="Note 2 7 5 8" xfId="52277"/>
    <cellStyle name="Note 2 7 6" xfId="18924"/>
    <cellStyle name="Note 2 7 7" xfId="26140"/>
    <cellStyle name="Note 2 7 8" xfId="31211"/>
    <cellStyle name="Note 2 7 9" xfId="35887"/>
    <cellStyle name="Note 2 8" xfId="5216"/>
    <cellStyle name="Note 2 8 10" xfId="18929"/>
    <cellStyle name="Note 2 8 11" xfId="26145"/>
    <cellStyle name="Note 2 8 12" xfId="31216"/>
    <cellStyle name="Note 2 8 13" xfId="35892"/>
    <cellStyle name="Note 2 8 14" xfId="41370"/>
    <cellStyle name="Note 2 8 15" xfId="46268"/>
    <cellStyle name="Note 2 8 16" xfId="52278"/>
    <cellStyle name="Note 2 8 2" xfId="7405"/>
    <cellStyle name="Note 2 8 2 2" xfId="18930"/>
    <cellStyle name="Note 2 8 2 3" xfId="26146"/>
    <cellStyle name="Note 2 8 2 4" xfId="31217"/>
    <cellStyle name="Note 2 8 2 5" xfId="35893"/>
    <cellStyle name="Note 2 8 2 6" xfId="41371"/>
    <cellStyle name="Note 2 8 2 7" xfId="46269"/>
    <cellStyle name="Note 2 8 2 8" xfId="52279"/>
    <cellStyle name="Note 2 8 3" xfId="7922"/>
    <cellStyle name="Note 2 8 3 2" xfId="18931"/>
    <cellStyle name="Note 2 8 3 3" xfId="26147"/>
    <cellStyle name="Note 2 8 3 4" xfId="31218"/>
    <cellStyle name="Note 2 8 3 5" xfId="35894"/>
    <cellStyle name="Note 2 8 3 6" xfId="41372"/>
    <cellStyle name="Note 2 8 3 7" xfId="46270"/>
    <cellStyle name="Note 2 8 3 8" xfId="52280"/>
    <cellStyle name="Note 2 8 4" xfId="8262"/>
    <cellStyle name="Note 2 8 4 2" xfId="18932"/>
    <cellStyle name="Note 2 8 4 3" xfId="26148"/>
    <cellStyle name="Note 2 8 4 4" xfId="31219"/>
    <cellStyle name="Note 2 8 4 5" xfId="35895"/>
    <cellStyle name="Note 2 8 4 6" xfId="41373"/>
    <cellStyle name="Note 2 8 4 7" xfId="46271"/>
    <cellStyle name="Note 2 8 4 8" xfId="52281"/>
    <cellStyle name="Note 2 8 5" xfId="8695"/>
    <cellStyle name="Note 2 8 5 2" xfId="18933"/>
    <cellStyle name="Note 2 8 5 3" xfId="26149"/>
    <cellStyle name="Note 2 8 5 4" xfId="31220"/>
    <cellStyle name="Note 2 8 5 5" xfId="35896"/>
    <cellStyle name="Note 2 8 5 6" xfId="41374"/>
    <cellStyle name="Note 2 8 5 7" xfId="46272"/>
    <cellStyle name="Note 2 8 5 8" xfId="52282"/>
    <cellStyle name="Note 2 8 6" xfId="9044"/>
    <cellStyle name="Note 2 8 6 2" xfId="18934"/>
    <cellStyle name="Note 2 8 6 3" xfId="26150"/>
    <cellStyle name="Note 2 8 6 4" xfId="31221"/>
    <cellStyle name="Note 2 8 6 5" xfId="35897"/>
    <cellStyle name="Note 2 8 6 6" xfId="41375"/>
    <cellStyle name="Note 2 8 6 7" xfId="46273"/>
    <cellStyle name="Note 2 8 6 8" xfId="52283"/>
    <cellStyle name="Note 2 8 7" xfId="9498"/>
    <cellStyle name="Note 2 8 7 2" xfId="18935"/>
    <cellStyle name="Note 2 8 7 3" xfId="26151"/>
    <cellStyle name="Note 2 8 7 4" xfId="31222"/>
    <cellStyle name="Note 2 8 7 5" xfId="35898"/>
    <cellStyle name="Note 2 8 7 6" xfId="41376"/>
    <cellStyle name="Note 2 8 7 7" xfId="46274"/>
    <cellStyle name="Note 2 8 7 8" xfId="52284"/>
    <cellStyle name="Note 2 8 8" xfId="9815"/>
    <cellStyle name="Note 2 8 8 2" xfId="18936"/>
    <cellStyle name="Note 2 8 8 3" xfId="26152"/>
    <cellStyle name="Note 2 8 8 4" xfId="31223"/>
    <cellStyle name="Note 2 8 8 5" xfId="35899"/>
    <cellStyle name="Note 2 8 8 6" xfId="41377"/>
    <cellStyle name="Note 2 8 8 7" xfId="46275"/>
    <cellStyle name="Note 2 8 8 8" xfId="52285"/>
    <cellStyle name="Note 2 8 9" xfId="10084"/>
    <cellStyle name="Note 2 8 9 2" xfId="18937"/>
    <cellStyle name="Note 2 8 9 3" xfId="26153"/>
    <cellStyle name="Note 2 8 9 4" xfId="31224"/>
    <cellStyle name="Note 2 8 9 5" xfId="35900"/>
    <cellStyle name="Note 2 8 9 6" xfId="41378"/>
    <cellStyle name="Note 2 8 9 7" xfId="46276"/>
    <cellStyle name="Note 2 8 9 8" xfId="52286"/>
    <cellStyle name="Note 2 9" xfId="4157"/>
    <cellStyle name="Note 2 9 10" xfId="18938"/>
    <cellStyle name="Note 2 9 11" xfId="26154"/>
    <cellStyle name="Note 2 9 12" xfId="31225"/>
    <cellStyle name="Note 2 9 13" xfId="35901"/>
    <cellStyle name="Note 2 9 14" xfId="41379"/>
    <cellStyle name="Note 2 9 15" xfId="46277"/>
    <cellStyle name="Note 2 9 16" xfId="52287"/>
    <cellStyle name="Note 2 9 2" xfId="7144"/>
    <cellStyle name="Note 2 9 2 2" xfId="18939"/>
    <cellStyle name="Note 2 9 2 3" xfId="26155"/>
    <cellStyle name="Note 2 9 2 4" xfId="31226"/>
    <cellStyle name="Note 2 9 2 5" xfId="35902"/>
    <cellStyle name="Note 2 9 2 6" xfId="41380"/>
    <cellStyle name="Note 2 9 2 7" xfId="46278"/>
    <cellStyle name="Note 2 9 2 8" xfId="52288"/>
    <cellStyle name="Note 2 9 3" xfId="7704"/>
    <cellStyle name="Note 2 9 3 2" xfId="18940"/>
    <cellStyle name="Note 2 9 3 3" xfId="26156"/>
    <cellStyle name="Note 2 9 3 4" xfId="31227"/>
    <cellStyle name="Note 2 9 3 5" xfId="35903"/>
    <cellStyle name="Note 2 9 3 6" xfId="41381"/>
    <cellStyle name="Note 2 9 3 7" xfId="46279"/>
    <cellStyle name="Note 2 9 3 8" xfId="52289"/>
    <cellStyle name="Note 2 9 4" xfId="8016"/>
    <cellStyle name="Note 2 9 4 2" xfId="18941"/>
    <cellStyle name="Note 2 9 4 3" xfId="26157"/>
    <cellStyle name="Note 2 9 4 4" xfId="31228"/>
    <cellStyle name="Note 2 9 4 5" xfId="35904"/>
    <cellStyle name="Note 2 9 4 6" xfId="41382"/>
    <cellStyle name="Note 2 9 4 7" xfId="46280"/>
    <cellStyle name="Note 2 9 4 8" xfId="52290"/>
    <cellStyle name="Note 2 9 5" xfId="8477"/>
    <cellStyle name="Note 2 9 5 2" xfId="18942"/>
    <cellStyle name="Note 2 9 5 3" xfId="26158"/>
    <cellStyle name="Note 2 9 5 4" xfId="31229"/>
    <cellStyle name="Note 2 9 5 5" xfId="35905"/>
    <cellStyle name="Note 2 9 5 6" xfId="41383"/>
    <cellStyle name="Note 2 9 5 7" xfId="46281"/>
    <cellStyle name="Note 2 9 5 8" xfId="52291"/>
    <cellStyle name="Note 2 9 6" xfId="8816"/>
    <cellStyle name="Note 2 9 6 2" xfId="18943"/>
    <cellStyle name="Note 2 9 6 3" xfId="26159"/>
    <cellStyle name="Note 2 9 6 4" xfId="31230"/>
    <cellStyle name="Note 2 9 6 5" xfId="35906"/>
    <cellStyle name="Note 2 9 6 6" xfId="41384"/>
    <cellStyle name="Note 2 9 6 7" xfId="46282"/>
    <cellStyle name="Note 2 9 6 8" xfId="52292"/>
    <cellStyle name="Note 2 9 7" xfId="9277"/>
    <cellStyle name="Note 2 9 7 2" xfId="18944"/>
    <cellStyle name="Note 2 9 7 3" xfId="26160"/>
    <cellStyle name="Note 2 9 7 4" xfId="31231"/>
    <cellStyle name="Note 2 9 7 5" xfId="35907"/>
    <cellStyle name="Note 2 9 7 6" xfId="41385"/>
    <cellStyle name="Note 2 9 7 7" xfId="46283"/>
    <cellStyle name="Note 2 9 7 8" xfId="52293"/>
    <cellStyle name="Note 2 9 8" xfId="9640"/>
    <cellStyle name="Note 2 9 8 2" xfId="18945"/>
    <cellStyle name="Note 2 9 8 3" xfId="26161"/>
    <cellStyle name="Note 2 9 8 4" xfId="31232"/>
    <cellStyle name="Note 2 9 8 5" xfId="35908"/>
    <cellStyle name="Note 2 9 8 6" xfId="41386"/>
    <cellStyle name="Note 2 9 8 7" xfId="46284"/>
    <cellStyle name="Note 2 9 8 8" xfId="52294"/>
    <cellStyle name="Note 2 9 9" xfId="9908"/>
    <cellStyle name="Note 2 9 9 2" xfId="18946"/>
    <cellStyle name="Note 2 9 9 3" xfId="26162"/>
    <cellStyle name="Note 2 9 9 4" xfId="31233"/>
    <cellStyle name="Note 2 9 9 5" xfId="35909"/>
    <cellStyle name="Note 2 9 9 6" xfId="41387"/>
    <cellStyle name="Note 2 9 9 7" xfId="46285"/>
    <cellStyle name="Note 2 9 9 8" xfId="52295"/>
    <cellStyle name="Note 3" xfId="2229"/>
    <cellStyle name="Note 3 10" xfId="27613"/>
    <cellStyle name="Note 3 11" xfId="47237"/>
    <cellStyle name="Note 3 2" xfId="4875"/>
    <cellStyle name="Note 3 2 10" xfId="41388"/>
    <cellStyle name="Note 3 2 11" xfId="46286"/>
    <cellStyle name="Note 3 2 12" xfId="52296"/>
    <cellStyle name="Note 3 2 2" xfId="7183"/>
    <cellStyle name="Note 3 2 2 2" xfId="18948"/>
    <cellStyle name="Note 3 2 2 3" xfId="26164"/>
    <cellStyle name="Note 3 2 2 4" xfId="31235"/>
    <cellStyle name="Note 3 2 2 5" xfId="35911"/>
    <cellStyle name="Note 3 2 2 6" xfId="41389"/>
    <cellStyle name="Note 3 2 2 7" xfId="46287"/>
    <cellStyle name="Note 3 2 2 8" xfId="52297"/>
    <cellStyle name="Note 3 2 3" xfId="8053"/>
    <cellStyle name="Note 3 2 3 2" xfId="18949"/>
    <cellStyle name="Note 3 2 3 3" xfId="26165"/>
    <cellStyle name="Note 3 2 3 4" xfId="31236"/>
    <cellStyle name="Note 3 2 3 5" xfId="35912"/>
    <cellStyle name="Note 3 2 3 6" xfId="41390"/>
    <cellStyle name="Note 3 2 3 7" xfId="46288"/>
    <cellStyle name="Note 3 2 3 8" xfId="52298"/>
    <cellStyle name="Note 3 2 4" xfId="8849"/>
    <cellStyle name="Note 3 2 4 2" xfId="18950"/>
    <cellStyle name="Note 3 2 4 3" xfId="26166"/>
    <cellStyle name="Note 3 2 4 4" xfId="31237"/>
    <cellStyle name="Note 3 2 4 5" xfId="35913"/>
    <cellStyle name="Note 3 2 4 6" xfId="41391"/>
    <cellStyle name="Note 3 2 4 7" xfId="46289"/>
    <cellStyle name="Note 3 2 4 8" xfId="52299"/>
    <cellStyle name="Note 3 2 5" xfId="9311"/>
    <cellStyle name="Note 3 2 5 2" xfId="18951"/>
    <cellStyle name="Note 3 2 5 3" xfId="26167"/>
    <cellStyle name="Note 3 2 5 4" xfId="31238"/>
    <cellStyle name="Note 3 2 5 5" xfId="35914"/>
    <cellStyle name="Note 3 2 5 6" xfId="41392"/>
    <cellStyle name="Note 3 2 5 7" xfId="46290"/>
    <cellStyle name="Note 3 2 5 8" xfId="52300"/>
    <cellStyle name="Note 3 2 6" xfId="18947"/>
    <cellStyle name="Note 3 2 7" xfId="26163"/>
    <cellStyle name="Note 3 2 8" xfId="31234"/>
    <cellStyle name="Note 3 2 9" xfId="35910"/>
    <cellStyle name="Note 3 3" xfId="5181"/>
    <cellStyle name="Note 3 3 10" xfId="18952"/>
    <cellStyle name="Note 3 3 11" xfId="26168"/>
    <cellStyle name="Note 3 3 12" xfId="31239"/>
    <cellStyle name="Note 3 3 13" xfId="35915"/>
    <cellStyle name="Note 3 3 14" xfId="41393"/>
    <cellStyle name="Note 3 3 15" xfId="46291"/>
    <cellStyle name="Note 3 3 16" xfId="52301"/>
    <cellStyle name="Note 3 3 2" xfId="7379"/>
    <cellStyle name="Note 3 3 2 2" xfId="18953"/>
    <cellStyle name="Note 3 3 2 3" xfId="26169"/>
    <cellStyle name="Note 3 3 2 4" xfId="31240"/>
    <cellStyle name="Note 3 3 2 5" xfId="35916"/>
    <cellStyle name="Note 3 3 2 6" xfId="41394"/>
    <cellStyle name="Note 3 3 2 7" xfId="46292"/>
    <cellStyle name="Note 3 3 2 8" xfId="52302"/>
    <cellStyle name="Note 3 3 3" xfId="7898"/>
    <cellStyle name="Note 3 3 3 2" xfId="18954"/>
    <cellStyle name="Note 3 3 3 3" xfId="26170"/>
    <cellStyle name="Note 3 3 3 4" xfId="31241"/>
    <cellStyle name="Note 3 3 3 5" xfId="35917"/>
    <cellStyle name="Note 3 3 3 6" xfId="41395"/>
    <cellStyle name="Note 3 3 3 7" xfId="46293"/>
    <cellStyle name="Note 3 3 3 8" xfId="52303"/>
    <cellStyle name="Note 3 3 4" xfId="8238"/>
    <cellStyle name="Note 3 3 4 2" xfId="18955"/>
    <cellStyle name="Note 3 3 4 3" xfId="26171"/>
    <cellStyle name="Note 3 3 4 4" xfId="31242"/>
    <cellStyle name="Note 3 3 4 5" xfId="35918"/>
    <cellStyle name="Note 3 3 4 6" xfId="41396"/>
    <cellStyle name="Note 3 3 4 7" xfId="46294"/>
    <cellStyle name="Note 3 3 4 8" xfId="52304"/>
    <cellStyle name="Note 3 3 5" xfId="8671"/>
    <cellStyle name="Note 3 3 5 2" xfId="18956"/>
    <cellStyle name="Note 3 3 5 3" xfId="26172"/>
    <cellStyle name="Note 3 3 5 4" xfId="31243"/>
    <cellStyle name="Note 3 3 5 5" xfId="35919"/>
    <cellStyle name="Note 3 3 5 6" xfId="41397"/>
    <cellStyle name="Note 3 3 5 7" xfId="46295"/>
    <cellStyle name="Note 3 3 5 8" xfId="52305"/>
    <cellStyle name="Note 3 3 6" xfId="9020"/>
    <cellStyle name="Note 3 3 6 2" xfId="18957"/>
    <cellStyle name="Note 3 3 6 3" xfId="26173"/>
    <cellStyle name="Note 3 3 6 4" xfId="31244"/>
    <cellStyle name="Note 3 3 6 5" xfId="35920"/>
    <cellStyle name="Note 3 3 6 6" xfId="41398"/>
    <cellStyle name="Note 3 3 6 7" xfId="46296"/>
    <cellStyle name="Note 3 3 6 8" xfId="52306"/>
    <cellStyle name="Note 3 3 7" xfId="9474"/>
    <cellStyle name="Note 3 3 7 2" xfId="18958"/>
    <cellStyle name="Note 3 3 7 3" xfId="26174"/>
    <cellStyle name="Note 3 3 7 4" xfId="31245"/>
    <cellStyle name="Note 3 3 7 5" xfId="35921"/>
    <cellStyle name="Note 3 3 7 6" xfId="41399"/>
    <cellStyle name="Note 3 3 7 7" xfId="46297"/>
    <cellStyle name="Note 3 3 7 8" xfId="52307"/>
    <cellStyle name="Note 3 3 8" xfId="9792"/>
    <cellStyle name="Note 3 3 8 2" xfId="18959"/>
    <cellStyle name="Note 3 3 8 3" xfId="26175"/>
    <cellStyle name="Note 3 3 8 4" xfId="31246"/>
    <cellStyle name="Note 3 3 8 5" xfId="35922"/>
    <cellStyle name="Note 3 3 8 6" xfId="41400"/>
    <cellStyle name="Note 3 3 8 7" xfId="46298"/>
    <cellStyle name="Note 3 3 8 8" xfId="52308"/>
    <cellStyle name="Note 3 3 9" xfId="10061"/>
    <cellStyle name="Note 3 3 9 2" xfId="18960"/>
    <cellStyle name="Note 3 3 9 3" xfId="26176"/>
    <cellStyle name="Note 3 3 9 4" xfId="31247"/>
    <cellStyle name="Note 3 3 9 5" xfId="35923"/>
    <cellStyle name="Note 3 3 9 6" xfId="41401"/>
    <cellStyle name="Note 3 3 9 7" xfId="46299"/>
    <cellStyle name="Note 3 3 9 8" xfId="52309"/>
    <cellStyle name="Note 3 4" xfId="5843"/>
    <cellStyle name="Note 3 4 10" xfId="18961"/>
    <cellStyle name="Note 3 4 11" xfId="26177"/>
    <cellStyle name="Note 3 4 12" xfId="31248"/>
    <cellStyle name="Note 3 4 13" xfId="35924"/>
    <cellStyle name="Note 3 4 14" xfId="41402"/>
    <cellStyle name="Note 3 4 15" xfId="46300"/>
    <cellStyle name="Note 3 4 16" xfId="52310"/>
    <cellStyle name="Note 3 4 2" xfId="6815"/>
    <cellStyle name="Note 3 4 2 2" xfId="18962"/>
    <cellStyle name="Note 3 4 2 3" xfId="26178"/>
    <cellStyle name="Note 3 4 2 4" xfId="31249"/>
    <cellStyle name="Note 3 4 2 5" xfId="35925"/>
    <cellStyle name="Note 3 4 2 6" xfId="41403"/>
    <cellStyle name="Note 3 4 2 7" xfId="46301"/>
    <cellStyle name="Note 3 4 2 8" xfId="52311"/>
    <cellStyle name="Note 3 4 3" xfId="5087"/>
    <cellStyle name="Note 3 4 3 2" xfId="18963"/>
    <cellStyle name="Note 3 4 3 3" xfId="26179"/>
    <cellStyle name="Note 3 4 3 4" xfId="31250"/>
    <cellStyle name="Note 3 4 3 5" xfId="35926"/>
    <cellStyle name="Note 3 4 3 6" xfId="41404"/>
    <cellStyle name="Note 3 4 3 7" xfId="46302"/>
    <cellStyle name="Note 3 4 3 8" xfId="52312"/>
    <cellStyle name="Note 3 4 4" xfId="6241"/>
    <cellStyle name="Note 3 4 4 2" xfId="18964"/>
    <cellStyle name="Note 3 4 4 3" xfId="26180"/>
    <cellStyle name="Note 3 4 4 4" xfId="31251"/>
    <cellStyle name="Note 3 4 4 5" xfId="35927"/>
    <cellStyle name="Note 3 4 4 6" xfId="41405"/>
    <cellStyle name="Note 3 4 4 7" xfId="46303"/>
    <cellStyle name="Note 3 4 4 8" xfId="52313"/>
    <cellStyle name="Note 3 4 5" xfId="3854"/>
    <cellStyle name="Note 3 4 5 2" xfId="18965"/>
    <cellStyle name="Note 3 4 5 3" xfId="26181"/>
    <cellStyle name="Note 3 4 5 4" xfId="31252"/>
    <cellStyle name="Note 3 4 5 5" xfId="35928"/>
    <cellStyle name="Note 3 4 5 6" xfId="41406"/>
    <cellStyle name="Note 3 4 5 7" xfId="46304"/>
    <cellStyle name="Note 3 4 5 8" xfId="52314"/>
    <cellStyle name="Note 3 4 6" xfId="6226"/>
    <cellStyle name="Note 3 4 6 2" xfId="18966"/>
    <cellStyle name="Note 3 4 6 3" xfId="26182"/>
    <cellStyle name="Note 3 4 6 4" xfId="31253"/>
    <cellStyle name="Note 3 4 6 5" xfId="35929"/>
    <cellStyle name="Note 3 4 6 6" xfId="41407"/>
    <cellStyle name="Note 3 4 6 7" xfId="46305"/>
    <cellStyle name="Note 3 4 6 8" xfId="52315"/>
    <cellStyle name="Note 3 4 7" xfId="4624"/>
    <cellStyle name="Note 3 4 7 2" xfId="18967"/>
    <cellStyle name="Note 3 4 7 3" xfId="26183"/>
    <cellStyle name="Note 3 4 7 4" xfId="31254"/>
    <cellStyle name="Note 3 4 7 5" xfId="35930"/>
    <cellStyle name="Note 3 4 7 6" xfId="41408"/>
    <cellStyle name="Note 3 4 7 7" xfId="46306"/>
    <cellStyle name="Note 3 4 7 8" xfId="52316"/>
    <cellStyle name="Note 3 4 8" xfId="6441"/>
    <cellStyle name="Note 3 4 8 2" xfId="18968"/>
    <cellStyle name="Note 3 4 8 3" xfId="26184"/>
    <cellStyle name="Note 3 4 8 4" xfId="31255"/>
    <cellStyle name="Note 3 4 8 5" xfId="35931"/>
    <cellStyle name="Note 3 4 8 6" xfId="41409"/>
    <cellStyle name="Note 3 4 8 7" xfId="46307"/>
    <cellStyle name="Note 3 4 8 8" xfId="52317"/>
    <cellStyle name="Note 3 4 9" xfId="3828"/>
    <cellStyle name="Note 3 4 9 2" xfId="18969"/>
    <cellStyle name="Note 3 4 9 3" xfId="26185"/>
    <cellStyle name="Note 3 4 9 4" xfId="31256"/>
    <cellStyle name="Note 3 4 9 5" xfId="35932"/>
    <cellStyle name="Note 3 4 9 6" xfId="41410"/>
    <cellStyle name="Note 3 4 9 7" xfId="46308"/>
    <cellStyle name="Note 3 4 9 8" xfId="52318"/>
    <cellStyle name="Note 3 5" xfId="5201"/>
    <cellStyle name="Note 3 5 2" xfId="18970"/>
    <cellStyle name="Note 3 5 3" xfId="26186"/>
    <cellStyle name="Note 3 5 4" xfId="31257"/>
    <cellStyle name="Note 3 5 5" xfId="35933"/>
    <cellStyle name="Note 3 5 6" xfId="41411"/>
    <cellStyle name="Note 3 5 7" xfId="46309"/>
    <cellStyle name="Note 3 5 8" xfId="52319"/>
    <cellStyle name="Note 3 6" xfId="3846"/>
    <cellStyle name="Note 3 6 2" xfId="18971"/>
    <cellStyle name="Note 3 6 3" xfId="26187"/>
    <cellStyle name="Note 3 6 4" xfId="31258"/>
    <cellStyle name="Note 3 6 5" xfId="35934"/>
    <cellStyle name="Note 3 6 6" xfId="41412"/>
    <cellStyle name="Note 3 6 7" xfId="46310"/>
    <cellStyle name="Note 3 6 8" xfId="52320"/>
    <cellStyle name="Note 3 7" xfId="6093"/>
    <cellStyle name="Note 3 7 2" xfId="18972"/>
    <cellStyle name="Note 3 7 3" xfId="26188"/>
    <cellStyle name="Note 3 7 4" xfId="31259"/>
    <cellStyle name="Note 3 7 5" xfId="35935"/>
    <cellStyle name="Note 3 7 6" xfId="41413"/>
    <cellStyle name="Note 3 7 7" xfId="46311"/>
    <cellStyle name="Note 3 7 8" xfId="52321"/>
    <cellStyle name="Note 3 8" xfId="6197"/>
    <cellStyle name="Note 3 8 2" xfId="18973"/>
    <cellStyle name="Note 3 8 3" xfId="26189"/>
    <cellStyle name="Note 3 8 4" xfId="31260"/>
    <cellStyle name="Note 3 8 5" xfId="35936"/>
    <cellStyle name="Note 3 8 6" xfId="41414"/>
    <cellStyle name="Note 3 8 7" xfId="46312"/>
    <cellStyle name="Note 3 8 8" xfId="52322"/>
    <cellStyle name="Note 3 9" xfId="12016"/>
    <cellStyle name="Note 4" xfId="5359"/>
    <cellStyle name="Note 4 2" xfId="18974"/>
    <cellStyle name="Note 4 3" xfId="26190"/>
    <cellStyle name="Note 4 4" xfId="31261"/>
    <cellStyle name="Note 4 5" xfId="35937"/>
    <cellStyle name="Note 4 6" xfId="41415"/>
    <cellStyle name="Note 4 7" xfId="46313"/>
    <cellStyle name="Note 4 8" xfId="52323"/>
    <cellStyle name="Note 5" xfId="8403"/>
    <cellStyle name="Note 5 2" xfId="18975"/>
    <cellStyle name="Note 5 3" xfId="26191"/>
    <cellStyle name="Note 5 4" xfId="31262"/>
    <cellStyle name="Note 5 5" xfId="35938"/>
    <cellStyle name="Note 5 6" xfId="41416"/>
    <cellStyle name="Note 5 7" xfId="46314"/>
    <cellStyle name="Note 5 8" xfId="52324"/>
    <cellStyle name="Nhấn1" xfId="2080"/>
    <cellStyle name="Nhấn1 2" xfId="11888"/>
    <cellStyle name="Nhấn2" xfId="2081"/>
    <cellStyle name="Nhấn2 2" xfId="11889"/>
    <cellStyle name="Nhấn3" xfId="2082"/>
    <cellStyle name="Nhấn3 2" xfId="11890"/>
    <cellStyle name="Nhấn4" xfId="2083"/>
    <cellStyle name="Nhấn4 2" xfId="11891"/>
    <cellStyle name="Nhấn5" xfId="2084"/>
    <cellStyle name="Nhấn5 2" xfId="11892"/>
    <cellStyle name="Nhấn6" xfId="2085"/>
    <cellStyle name="Nhấn6 2" xfId="11893"/>
    <cellStyle name="Œ…‹æØ‚è [0.00]_ÆÂ¹²" xfId="2231"/>
    <cellStyle name="Œ…‹æØ‚è_laroux" xfId="2232"/>
    <cellStyle name="oft Excel]_x000d__x000a_Comment=open=/f ‚ðw’è‚·‚é‚ÆAƒ†[ƒU[’è‹`ŠÖ”‚ðŠÖ”“\‚è•t‚¯‚Ìˆê——‚É“o˜^‚·‚é‚±‚Æ‚ª‚Å‚«‚Ü‚·B_x000d__x000a_Maximized" xfId="2233"/>
    <cellStyle name="oft Excel]_x000d__x000a_Comment=open=/f ‚ðw’è‚·‚é‚ÆAƒ†[ƒU[’è‹`ŠÖ”‚ðŠÖ”“\‚è•t‚¯‚Ìˆê——‚É“o˜^‚·‚é‚±‚Æ‚ª‚Å‚«‚Ü‚·B_x000d__x000a_Maximized 2" xfId="12019"/>
    <cellStyle name="oft Excel]_x000d__x000a_Comment=open=/f ‚ðŽw’è‚·‚é‚ÆAƒ†[ƒU[’è‹`ŠÖ”‚ðŠÖ”“\‚è•t‚¯‚Ìˆê——‚É“o˜^‚·‚é‚±‚Æ‚ª‚Å‚«‚Ü‚·B_x000d__x000a_Maximized" xfId="2234"/>
    <cellStyle name="oft Excel]_x000d__x000a_Comment=open=/f ‚ðŽw’è‚·‚é‚ÆAƒ†[ƒU[’è‹`ŠÖ”‚ðŠÖ”“\‚è•t‚¯‚Ìˆê——‚É“o˜^‚·‚é‚±‚Æ‚ª‚Å‚«‚Ü‚·B_x000d__x000a_Maximized 2" xfId="12020"/>
    <cellStyle name="oft Excel]_x000d__x000a_Comment=The open=/f lines load custom functions into the Paste Function list._x000d__x000a_Maximized=2_x000d__x000a_Basics=1_x000d__x000a_A" xfId="2235"/>
    <cellStyle name="oft Excel]_x000d__x000a_Comment=The open=/f lines load custom functions into the Paste Function list._x000d__x000a_Maximized=2_x000d__x000a_Basics=1_x000d__x000a_A 2" xfId="12021"/>
    <cellStyle name="oft Excel]_x000d__x000a_Comment=The open=/f lines load custom functions into the Paste Function list._x000d__x000a_Maximized=3_x000d__x000a_Basics=1_x000d__x000a_A" xfId="2236"/>
    <cellStyle name="oft Excel]_x000d__x000a_Comment=The open=/f lines load custom functions into the Paste Function list._x000d__x000a_Maximized=3_x000d__x000a_Basics=1_x000d__x000a_A 2" xfId="12022"/>
    <cellStyle name="omma [0]_Mktg Prog" xfId="2237"/>
    <cellStyle name="ormal_Sheet1_1" xfId="2238"/>
    <cellStyle name="Output 2" xfId="2239"/>
    <cellStyle name="Output 2 10" xfId="5941"/>
    <cellStyle name="Output 2 10 2" xfId="18976"/>
    <cellStyle name="Output 2 10 3" xfId="26192"/>
    <cellStyle name="Output 2 10 4" xfId="31263"/>
    <cellStyle name="Output 2 10 5" xfId="35939"/>
    <cellStyle name="Output 2 10 6" xfId="41417"/>
    <cellStyle name="Output 2 10 7" xfId="46315"/>
    <cellStyle name="Output 2 10 8" xfId="52325"/>
    <cellStyle name="Output 2 11" xfId="9993"/>
    <cellStyle name="Output 2 11 2" xfId="18977"/>
    <cellStyle name="Output 2 11 3" xfId="26193"/>
    <cellStyle name="Output 2 11 4" xfId="31264"/>
    <cellStyle name="Output 2 11 5" xfId="35940"/>
    <cellStyle name="Output 2 11 6" xfId="41418"/>
    <cellStyle name="Output 2 11 7" xfId="46316"/>
    <cellStyle name="Output 2 11 8" xfId="52326"/>
    <cellStyle name="Output 2 12" xfId="12023"/>
    <cellStyle name="Output 2 2" xfId="2240"/>
    <cellStyle name="Output 2 2 10" xfId="8525"/>
    <cellStyle name="Output 2 2 10 2" xfId="18978"/>
    <cellStyle name="Output 2 2 10 3" xfId="26194"/>
    <cellStyle name="Output 2 2 10 4" xfId="31265"/>
    <cellStyle name="Output 2 2 10 5" xfId="35941"/>
    <cellStyle name="Output 2 2 10 6" xfId="41419"/>
    <cellStyle name="Output 2 2 10 7" xfId="46317"/>
    <cellStyle name="Output 2 2 10 8" xfId="52327"/>
    <cellStyle name="Output 2 2 11" xfId="12024"/>
    <cellStyle name="Output 2 2 2" xfId="4882"/>
    <cellStyle name="Output 2 2 2 10" xfId="26195"/>
    <cellStyle name="Output 2 2 2 11" xfId="31266"/>
    <cellStyle name="Output 2 2 2 12" xfId="35942"/>
    <cellStyle name="Output 2 2 2 13" xfId="41420"/>
    <cellStyle name="Output 2 2 2 14" xfId="46318"/>
    <cellStyle name="Output 2 2 2 15" xfId="52328"/>
    <cellStyle name="Output 2 2 2 2" xfId="7188"/>
    <cellStyle name="Output 2 2 2 2 2" xfId="18980"/>
    <cellStyle name="Output 2 2 2 2 3" xfId="26196"/>
    <cellStyle name="Output 2 2 2 2 4" xfId="31267"/>
    <cellStyle name="Output 2 2 2 2 5" xfId="35943"/>
    <cellStyle name="Output 2 2 2 2 6" xfId="41421"/>
    <cellStyle name="Output 2 2 2 2 7" xfId="46319"/>
    <cellStyle name="Output 2 2 2 2 8" xfId="52329"/>
    <cellStyle name="Output 2 2 2 3" xfId="7735"/>
    <cellStyle name="Output 2 2 2 3 2" xfId="18981"/>
    <cellStyle name="Output 2 2 2 3 3" xfId="26197"/>
    <cellStyle name="Output 2 2 2 3 4" xfId="31268"/>
    <cellStyle name="Output 2 2 2 3 5" xfId="35944"/>
    <cellStyle name="Output 2 2 2 3 6" xfId="41422"/>
    <cellStyle name="Output 2 2 2 3 7" xfId="46320"/>
    <cellStyle name="Output 2 2 2 3 8" xfId="52330"/>
    <cellStyle name="Output 2 2 2 4" xfId="8058"/>
    <cellStyle name="Output 2 2 2 4 2" xfId="18982"/>
    <cellStyle name="Output 2 2 2 4 3" xfId="26198"/>
    <cellStyle name="Output 2 2 2 4 4" xfId="31269"/>
    <cellStyle name="Output 2 2 2 4 5" xfId="35945"/>
    <cellStyle name="Output 2 2 2 4 6" xfId="41423"/>
    <cellStyle name="Output 2 2 2 4 7" xfId="46321"/>
    <cellStyle name="Output 2 2 2 4 8" xfId="52331"/>
    <cellStyle name="Output 2 2 2 5" xfId="8508"/>
    <cellStyle name="Output 2 2 2 5 2" xfId="18983"/>
    <cellStyle name="Output 2 2 2 5 3" xfId="26199"/>
    <cellStyle name="Output 2 2 2 5 4" xfId="31270"/>
    <cellStyle name="Output 2 2 2 5 5" xfId="35946"/>
    <cellStyle name="Output 2 2 2 5 6" xfId="41424"/>
    <cellStyle name="Output 2 2 2 5 7" xfId="46322"/>
    <cellStyle name="Output 2 2 2 5 8" xfId="52332"/>
    <cellStyle name="Output 2 2 2 6" xfId="8854"/>
    <cellStyle name="Output 2 2 2 6 2" xfId="18984"/>
    <cellStyle name="Output 2 2 2 6 3" xfId="26200"/>
    <cellStyle name="Output 2 2 2 6 4" xfId="31271"/>
    <cellStyle name="Output 2 2 2 6 5" xfId="35947"/>
    <cellStyle name="Output 2 2 2 6 6" xfId="41425"/>
    <cellStyle name="Output 2 2 2 6 7" xfId="46323"/>
    <cellStyle name="Output 2 2 2 6 8" xfId="52333"/>
    <cellStyle name="Output 2 2 2 7" xfId="9667"/>
    <cellStyle name="Output 2 2 2 7 2" xfId="18985"/>
    <cellStyle name="Output 2 2 2 7 3" xfId="26201"/>
    <cellStyle name="Output 2 2 2 7 4" xfId="31272"/>
    <cellStyle name="Output 2 2 2 7 5" xfId="35948"/>
    <cellStyle name="Output 2 2 2 7 6" xfId="41426"/>
    <cellStyle name="Output 2 2 2 7 7" xfId="46324"/>
    <cellStyle name="Output 2 2 2 7 8" xfId="52334"/>
    <cellStyle name="Output 2 2 2 8" xfId="9934"/>
    <cellStyle name="Output 2 2 2 8 2" xfId="18986"/>
    <cellStyle name="Output 2 2 2 8 3" xfId="26202"/>
    <cellStyle name="Output 2 2 2 8 4" xfId="31273"/>
    <cellStyle name="Output 2 2 2 8 5" xfId="35949"/>
    <cellStyle name="Output 2 2 2 8 6" xfId="41427"/>
    <cellStyle name="Output 2 2 2 8 7" xfId="46325"/>
    <cellStyle name="Output 2 2 2 8 8" xfId="52335"/>
    <cellStyle name="Output 2 2 2 9" xfId="18979"/>
    <cellStyle name="Output 2 2 3" xfId="4510"/>
    <cellStyle name="Output 2 2 3 10" xfId="18987"/>
    <cellStyle name="Output 2 2 3 11" xfId="26203"/>
    <cellStyle name="Output 2 2 3 12" xfId="31274"/>
    <cellStyle name="Output 2 2 3 13" xfId="35950"/>
    <cellStyle name="Output 2 2 3 14" xfId="41428"/>
    <cellStyle name="Output 2 2 3 15" xfId="46326"/>
    <cellStyle name="Output 2 2 3 16" xfId="52336"/>
    <cellStyle name="Output 2 2 3 2" xfId="7358"/>
    <cellStyle name="Output 2 2 3 2 2" xfId="18988"/>
    <cellStyle name="Output 2 2 3 2 3" xfId="26204"/>
    <cellStyle name="Output 2 2 3 2 4" xfId="31275"/>
    <cellStyle name="Output 2 2 3 2 5" xfId="35951"/>
    <cellStyle name="Output 2 2 3 2 6" xfId="41429"/>
    <cellStyle name="Output 2 2 3 2 7" xfId="46327"/>
    <cellStyle name="Output 2 2 3 2 8" xfId="52337"/>
    <cellStyle name="Output 2 2 3 3" xfId="7877"/>
    <cellStyle name="Output 2 2 3 3 2" xfId="18989"/>
    <cellStyle name="Output 2 2 3 3 3" xfId="26205"/>
    <cellStyle name="Output 2 2 3 3 4" xfId="31276"/>
    <cellStyle name="Output 2 2 3 3 5" xfId="35952"/>
    <cellStyle name="Output 2 2 3 3 6" xfId="41430"/>
    <cellStyle name="Output 2 2 3 3 7" xfId="46328"/>
    <cellStyle name="Output 2 2 3 3 8" xfId="52338"/>
    <cellStyle name="Output 2 2 3 4" xfId="8220"/>
    <cellStyle name="Output 2 2 3 4 2" xfId="18990"/>
    <cellStyle name="Output 2 2 3 4 3" xfId="26206"/>
    <cellStyle name="Output 2 2 3 4 4" xfId="31277"/>
    <cellStyle name="Output 2 2 3 4 5" xfId="35953"/>
    <cellStyle name="Output 2 2 3 4 6" xfId="41431"/>
    <cellStyle name="Output 2 2 3 4 7" xfId="46329"/>
    <cellStyle name="Output 2 2 3 4 8" xfId="52339"/>
    <cellStyle name="Output 2 2 3 5" xfId="8649"/>
    <cellStyle name="Output 2 2 3 5 2" xfId="18991"/>
    <cellStyle name="Output 2 2 3 5 3" xfId="26207"/>
    <cellStyle name="Output 2 2 3 5 4" xfId="31278"/>
    <cellStyle name="Output 2 2 3 5 5" xfId="35954"/>
    <cellStyle name="Output 2 2 3 5 6" xfId="41432"/>
    <cellStyle name="Output 2 2 3 5 7" xfId="46330"/>
    <cellStyle name="Output 2 2 3 5 8" xfId="52340"/>
    <cellStyle name="Output 2 2 3 6" xfId="9000"/>
    <cellStyle name="Output 2 2 3 6 2" xfId="18992"/>
    <cellStyle name="Output 2 2 3 6 3" xfId="26208"/>
    <cellStyle name="Output 2 2 3 6 4" xfId="31279"/>
    <cellStyle name="Output 2 2 3 6 5" xfId="35955"/>
    <cellStyle name="Output 2 2 3 6 6" xfId="41433"/>
    <cellStyle name="Output 2 2 3 6 7" xfId="46331"/>
    <cellStyle name="Output 2 2 3 6 8" xfId="52341"/>
    <cellStyle name="Output 2 2 3 7" xfId="9455"/>
    <cellStyle name="Output 2 2 3 7 2" xfId="18993"/>
    <cellStyle name="Output 2 2 3 7 3" xfId="26209"/>
    <cellStyle name="Output 2 2 3 7 4" xfId="31280"/>
    <cellStyle name="Output 2 2 3 7 5" xfId="35956"/>
    <cellStyle name="Output 2 2 3 7 6" xfId="41434"/>
    <cellStyle name="Output 2 2 3 7 7" xfId="46332"/>
    <cellStyle name="Output 2 2 3 7 8" xfId="52342"/>
    <cellStyle name="Output 2 2 3 8" xfId="9775"/>
    <cellStyle name="Output 2 2 3 8 2" xfId="18994"/>
    <cellStyle name="Output 2 2 3 8 3" xfId="26210"/>
    <cellStyle name="Output 2 2 3 8 4" xfId="31281"/>
    <cellStyle name="Output 2 2 3 8 5" xfId="35957"/>
    <cellStyle name="Output 2 2 3 8 6" xfId="41435"/>
    <cellStyle name="Output 2 2 3 8 7" xfId="46333"/>
    <cellStyle name="Output 2 2 3 8 8" xfId="52343"/>
    <cellStyle name="Output 2 2 3 9" xfId="10044"/>
    <cellStyle name="Output 2 2 3 9 2" xfId="18995"/>
    <cellStyle name="Output 2 2 3 9 3" xfId="26211"/>
    <cellStyle name="Output 2 2 3 9 4" xfId="31282"/>
    <cellStyle name="Output 2 2 3 9 5" xfId="35958"/>
    <cellStyle name="Output 2 2 3 9 6" xfId="41436"/>
    <cellStyle name="Output 2 2 3 9 7" xfId="46334"/>
    <cellStyle name="Output 2 2 3 9 8" xfId="52344"/>
    <cellStyle name="Output 2 2 4" xfId="5771"/>
    <cellStyle name="Output 2 2 4 10" xfId="18996"/>
    <cellStyle name="Output 2 2 4 11" xfId="26212"/>
    <cellStyle name="Output 2 2 4 12" xfId="31283"/>
    <cellStyle name="Output 2 2 4 13" xfId="35959"/>
    <cellStyle name="Output 2 2 4 14" xfId="41437"/>
    <cellStyle name="Output 2 2 4 15" xfId="46335"/>
    <cellStyle name="Output 2 2 4 16" xfId="52345"/>
    <cellStyle name="Output 2 2 4 2" xfId="7074"/>
    <cellStyle name="Output 2 2 4 2 2" xfId="18997"/>
    <cellStyle name="Output 2 2 4 2 3" xfId="26213"/>
    <cellStyle name="Output 2 2 4 2 4" xfId="31284"/>
    <cellStyle name="Output 2 2 4 2 5" xfId="35960"/>
    <cellStyle name="Output 2 2 4 2 6" xfId="41438"/>
    <cellStyle name="Output 2 2 4 2 7" xfId="46336"/>
    <cellStyle name="Output 2 2 4 2 8" xfId="52346"/>
    <cellStyle name="Output 2 2 4 3" xfId="7646"/>
    <cellStyle name="Output 2 2 4 3 2" xfId="18998"/>
    <cellStyle name="Output 2 2 4 3 3" xfId="26214"/>
    <cellStyle name="Output 2 2 4 3 4" xfId="31285"/>
    <cellStyle name="Output 2 2 4 3 5" xfId="35961"/>
    <cellStyle name="Output 2 2 4 3 6" xfId="41439"/>
    <cellStyle name="Output 2 2 4 3 7" xfId="46337"/>
    <cellStyle name="Output 2 2 4 3 8" xfId="52347"/>
    <cellStyle name="Output 2 2 4 4" xfId="5176"/>
    <cellStyle name="Output 2 2 4 4 2" xfId="18999"/>
    <cellStyle name="Output 2 2 4 4 3" xfId="26215"/>
    <cellStyle name="Output 2 2 4 4 4" xfId="31286"/>
    <cellStyle name="Output 2 2 4 4 5" xfId="35962"/>
    <cellStyle name="Output 2 2 4 4 6" xfId="41440"/>
    <cellStyle name="Output 2 2 4 4 7" xfId="46338"/>
    <cellStyle name="Output 2 2 4 4 8" xfId="52348"/>
    <cellStyle name="Output 2 2 4 5" xfId="8422"/>
    <cellStyle name="Output 2 2 4 5 2" xfId="19000"/>
    <cellStyle name="Output 2 2 4 5 3" xfId="26216"/>
    <cellStyle name="Output 2 2 4 5 4" xfId="31287"/>
    <cellStyle name="Output 2 2 4 5 5" xfId="35963"/>
    <cellStyle name="Output 2 2 4 5 6" xfId="41441"/>
    <cellStyle name="Output 2 2 4 5 7" xfId="46339"/>
    <cellStyle name="Output 2 2 4 5 8" xfId="52349"/>
    <cellStyle name="Output 2 2 4 6" xfId="6091"/>
    <cellStyle name="Output 2 2 4 6 2" xfId="19001"/>
    <cellStyle name="Output 2 2 4 6 3" xfId="26217"/>
    <cellStyle name="Output 2 2 4 6 4" xfId="31288"/>
    <cellStyle name="Output 2 2 4 6 5" xfId="35964"/>
    <cellStyle name="Output 2 2 4 6 6" xfId="41442"/>
    <cellStyle name="Output 2 2 4 6 7" xfId="46340"/>
    <cellStyle name="Output 2 2 4 6 8" xfId="52350"/>
    <cellStyle name="Output 2 2 4 7" xfId="9223"/>
    <cellStyle name="Output 2 2 4 7 2" xfId="19002"/>
    <cellStyle name="Output 2 2 4 7 3" xfId="26218"/>
    <cellStyle name="Output 2 2 4 7 4" xfId="31289"/>
    <cellStyle name="Output 2 2 4 7 5" xfId="35965"/>
    <cellStyle name="Output 2 2 4 7 6" xfId="41443"/>
    <cellStyle name="Output 2 2 4 7 7" xfId="46341"/>
    <cellStyle name="Output 2 2 4 7 8" xfId="52351"/>
    <cellStyle name="Output 2 2 4 8" xfId="9591"/>
    <cellStyle name="Output 2 2 4 8 2" xfId="19003"/>
    <cellStyle name="Output 2 2 4 8 3" xfId="26219"/>
    <cellStyle name="Output 2 2 4 8 4" xfId="31290"/>
    <cellStyle name="Output 2 2 4 8 5" xfId="35966"/>
    <cellStyle name="Output 2 2 4 8 6" xfId="41444"/>
    <cellStyle name="Output 2 2 4 8 7" xfId="46342"/>
    <cellStyle name="Output 2 2 4 8 8" xfId="52352"/>
    <cellStyle name="Output 2 2 4 9" xfId="6596"/>
    <cellStyle name="Output 2 2 4 9 2" xfId="19004"/>
    <cellStyle name="Output 2 2 4 9 3" xfId="26220"/>
    <cellStyle name="Output 2 2 4 9 4" xfId="31291"/>
    <cellStyle name="Output 2 2 4 9 5" xfId="35967"/>
    <cellStyle name="Output 2 2 4 9 6" xfId="41445"/>
    <cellStyle name="Output 2 2 4 9 7" xfId="46343"/>
    <cellStyle name="Output 2 2 4 9 8" xfId="52353"/>
    <cellStyle name="Output 2 2 5" xfId="4804"/>
    <cellStyle name="Output 2 2 5 2" xfId="19005"/>
    <cellStyle name="Output 2 2 5 3" xfId="26221"/>
    <cellStyle name="Output 2 2 5 4" xfId="31292"/>
    <cellStyle name="Output 2 2 5 5" xfId="35968"/>
    <cellStyle name="Output 2 2 5 6" xfId="41446"/>
    <cellStyle name="Output 2 2 5 7" xfId="46344"/>
    <cellStyle name="Output 2 2 5 8" xfId="52354"/>
    <cellStyle name="Output 2 2 6" xfId="4433"/>
    <cellStyle name="Output 2 2 6 2" xfId="19006"/>
    <cellStyle name="Output 2 2 6 3" xfId="26222"/>
    <cellStyle name="Output 2 2 6 4" xfId="31293"/>
    <cellStyle name="Output 2 2 6 5" xfId="35969"/>
    <cellStyle name="Output 2 2 6 6" xfId="41447"/>
    <cellStyle name="Output 2 2 6 7" xfId="46345"/>
    <cellStyle name="Output 2 2 6 8" xfId="52355"/>
    <cellStyle name="Output 2 2 7" xfId="4640"/>
    <cellStyle name="Output 2 2 7 2" xfId="19007"/>
    <cellStyle name="Output 2 2 7 3" xfId="26223"/>
    <cellStyle name="Output 2 2 7 4" xfId="31294"/>
    <cellStyle name="Output 2 2 7 5" xfId="35970"/>
    <cellStyle name="Output 2 2 7 6" xfId="41448"/>
    <cellStyle name="Output 2 2 7 7" xfId="46346"/>
    <cellStyle name="Output 2 2 7 8" xfId="52356"/>
    <cellStyle name="Output 2 2 8" xfId="6206"/>
    <cellStyle name="Output 2 2 8 2" xfId="19008"/>
    <cellStyle name="Output 2 2 8 3" xfId="26224"/>
    <cellStyle name="Output 2 2 8 4" xfId="31295"/>
    <cellStyle name="Output 2 2 8 5" xfId="35971"/>
    <cellStyle name="Output 2 2 8 6" xfId="41449"/>
    <cellStyle name="Output 2 2 8 7" xfId="46347"/>
    <cellStyle name="Output 2 2 8 8" xfId="52357"/>
    <cellStyle name="Output 2 2 9" xfId="7728"/>
    <cellStyle name="Output 2 2 9 2" xfId="19009"/>
    <cellStyle name="Output 2 2 9 3" xfId="26225"/>
    <cellStyle name="Output 2 2 9 4" xfId="31296"/>
    <cellStyle name="Output 2 2 9 5" xfId="35972"/>
    <cellStyle name="Output 2 2 9 6" xfId="41450"/>
    <cellStyle name="Output 2 2 9 7" xfId="46348"/>
    <cellStyle name="Output 2 2 9 8" xfId="52358"/>
    <cellStyle name="Output 2 3" xfId="4881"/>
    <cellStyle name="Output 2 3 10" xfId="26226"/>
    <cellStyle name="Output 2 3 11" xfId="31297"/>
    <cellStyle name="Output 2 3 12" xfId="35973"/>
    <cellStyle name="Output 2 3 13" xfId="41451"/>
    <cellStyle name="Output 2 3 14" xfId="46349"/>
    <cellStyle name="Output 2 3 15" xfId="52359"/>
    <cellStyle name="Output 2 3 2" xfId="7187"/>
    <cellStyle name="Output 2 3 2 2" xfId="19011"/>
    <cellStyle name="Output 2 3 2 3" xfId="26227"/>
    <cellStyle name="Output 2 3 2 4" xfId="31298"/>
    <cellStyle name="Output 2 3 2 5" xfId="35974"/>
    <cellStyle name="Output 2 3 2 6" xfId="41452"/>
    <cellStyle name="Output 2 3 2 7" xfId="46350"/>
    <cellStyle name="Output 2 3 2 8" xfId="52360"/>
    <cellStyle name="Output 2 3 3" xfId="7734"/>
    <cellStyle name="Output 2 3 3 2" xfId="19012"/>
    <cellStyle name="Output 2 3 3 3" xfId="26228"/>
    <cellStyle name="Output 2 3 3 4" xfId="31299"/>
    <cellStyle name="Output 2 3 3 5" xfId="35975"/>
    <cellStyle name="Output 2 3 3 6" xfId="41453"/>
    <cellStyle name="Output 2 3 3 7" xfId="46351"/>
    <cellStyle name="Output 2 3 3 8" xfId="52361"/>
    <cellStyle name="Output 2 3 4" xfId="8057"/>
    <cellStyle name="Output 2 3 4 2" xfId="19013"/>
    <cellStyle name="Output 2 3 4 3" xfId="26229"/>
    <cellStyle name="Output 2 3 4 4" xfId="31300"/>
    <cellStyle name="Output 2 3 4 5" xfId="35976"/>
    <cellStyle name="Output 2 3 4 6" xfId="41454"/>
    <cellStyle name="Output 2 3 4 7" xfId="46352"/>
    <cellStyle name="Output 2 3 4 8" xfId="52362"/>
    <cellStyle name="Output 2 3 5" xfId="8507"/>
    <cellStyle name="Output 2 3 5 2" xfId="19014"/>
    <cellStyle name="Output 2 3 5 3" xfId="26230"/>
    <cellStyle name="Output 2 3 5 4" xfId="31301"/>
    <cellStyle name="Output 2 3 5 5" xfId="35977"/>
    <cellStyle name="Output 2 3 5 6" xfId="41455"/>
    <cellStyle name="Output 2 3 5 7" xfId="46353"/>
    <cellStyle name="Output 2 3 5 8" xfId="52363"/>
    <cellStyle name="Output 2 3 6" xfId="8853"/>
    <cellStyle name="Output 2 3 6 2" xfId="19015"/>
    <cellStyle name="Output 2 3 6 3" xfId="26231"/>
    <cellStyle name="Output 2 3 6 4" xfId="31302"/>
    <cellStyle name="Output 2 3 6 5" xfId="35978"/>
    <cellStyle name="Output 2 3 6 6" xfId="41456"/>
    <cellStyle name="Output 2 3 6 7" xfId="46354"/>
    <cellStyle name="Output 2 3 6 8" xfId="52364"/>
    <cellStyle name="Output 2 3 7" xfId="9666"/>
    <cellStyle name="Output 2 3 7 2" xfId="19016"/>
    <cellStyle name="Output 2 3 7 3" xfId="26232"/>
    <cellStyle name="Output 2 3 7 4" xfId="31303"/>
    <cellStyle name="Output 2 3 7 5" xfId="35979"/>
    <cellStyle name="Output 2 3 7 6" xfId="41457"/>
    <cellStyle name="Output 2 3 7 7" xfId="46355"/>
    <cellStyle name="Output 2 3 7 8" xfId="52365"/>
    <cellStyle name="Output 2 3 8" xfId="9933"/>
    <cellStyle name="Output 2 3 8 2" xfId="19017"/>
    <cellStyle name="Output 2 3 8 3" xfId="26233"/>
    <cellStyle name="Output 2 3 8 4" xfId="31304"/>
    <cellStyle name="Output 2 3 8 5" xfId="35980"/>
    <cellStyle name="Output 2 3 8 6" xfId="41458"/>
    <cellStyle name="Output 2 3 8 7" xfId="46356"/>
    <cellStyle name="Output 2 3 8 8" xfId="52366"/>
    <cellStyle name="Output 2 3 9" xfId="19010"/>
    <cellStyle name="Output 2 4" xfId="3727"/>
    <cellStyle name="Output 2 4 10" xfId="19018"/>
    <cellStyle name="Output 2 4 11" xfId="26234"/>
    <cellStyle name="Output 2 4 12" xfId="31305"/>
    <cellStyle name="Output 2 4 13" xfId="35981"/>
    <cellStyle name="Output 2 4 14" xfId="41459"/>
    <cellStyle name="Output 2 4 15" xfId="46357"/>
    <cellStyle name="Output 2 4 16" xfId="52367"/>
    <cellStyle name="Output 2 4 2" xfId="7363"/>
    <cellStyle name="Output 2 4 2 2" xfId="19019"/>
    <cellStyle name="Output 2 4 2 3" xfId="26235"/>
    <cellStyle name="Output 2 4 2 4" xfId="31306"/>
    <cellStyle name="Output 2 4 2 5" xfId="35982"/>
    <cellStyle name="Output 2 4 2 6" xfId="41460"/>
    <cellStyle name="Output 2 4 2 7" xfId="46358"/>
    <cellStyle name="Output 2 4 2 8" xfId="52368"/>
    <cellStyle name="Output 2 4 3" xfId="7881"/>
    <cellStyle name="Output 2 4 3 2" xfId="19020"/>
    <cellStyle name="Output 2 4 3 3" xfId="26236"/>
    <cellStyle name="Output 2 4 3 4" xfId="31307"/>
    <cellStyle name="Output 2 4 3 5" xfId="35983"/>
    <cellStyle name="Output 2 4 3 6" xfId="41461"/>
    <cellStyle name="Output 2 4 3 7" xfId="46359"/>
    <cellStyle name="Output 2 4 3 8" xfId="52369"/>
    <cellStyle name="Output 2 4 4" xfId="8224"/>
    <cellStyle name="Output 2 4 4 2" xfId="19021"/>
    <cellStyle name="Output 2 4 4 3" xfId="26237"/>
    <cellStyle name="Output 2 4 4 4" xfId="31308"/>
    <cellStyle name="Output 2 4 4 5" xfId="35984"/>
    <cellStyle name="Output 2 4 4 6" xfId="41462"/>
    <cellStyle name="Output 2 4 4 7" xfId="46360"/>
    <cellStyle name="Output 2 4 4 8" xfId="52370"/>
    <cellStyle name="Output 2 4 5" xfId="8654"/>
    <cellStyle name="Output 2 4 5 2" xfId="19022"/>
    <cellStyle name="Output 2 4 5 3" xfId="26238"/>
    <cellStyle name="Output 2 4 5 4" xfId="31309"/>
    <cellStyle name="Output 2 4 5 5" xfId="35985"/>
    <cellStyle name="Output 2 4 5 6" xfId="41463"/>
    <cellStyle name="Output 2 4 5 7" xfId="46361"/>
    <cellStyle name="Output 2 4 5 8" xfId="52371"/>
    <cellStyle name="Output 2 4 6" xfId="9004"/>
    <cellStyle name="Output 2 4 6 2" xfId="19023"/>
    <cellStyle name="Output 2 4 6 3" xfId="26239"/>
    <cellStyle name="Output 2 4 6 4" xfId="31310"/>
    <cellStyle name="Output 2 4 6 5" xfId="35986"/>
    <cellStyle name="Output 2 4 6 6" xfId="41464"/>
    <cellStyle name="Output 2 4 6 7" xfId="46362"/>
    <cellStyle name="Output 2 4 6 8" xfId="52372"/>
    <cellStyle name="Output 2 4 7" xfId="9459"/>
    <cellStyle name="Output 2 4 7 2" xfId="19024"/>
    <cellStyle name="Output 2 4 7 3" xfId="26240"/>
    <cellStyle name="Output 2 4 7 4" xfId="31311"/>
    <cellStyle name="Output 2 4 7 5" xfId="35987"/>
    <cellStyle name="Output 2 4 7 6" xfId="41465"/>
    <cellStyle name="Output 2 4 7 7" xfId="46363"/>
    <cellStyle name="Output 2 4 7 8" xfId="52373"/>
    <cellStyle name="Output 2 4 8" xfId="9779"/>
    <cellStyle name="Output 2 4 8 2" xfId="19025"/>
    <cellStyle name="Output 2 4 8 3" xfId="26241"/>
    <cellStyle name="Output 2 4 8 4" xfId="31312"/>
    <cellStyle name="Output 2 4 8 5" xfId="35988"/>
    <cellStyle name="Output 2 4 8 6" xfId="41466"/>
    <cellStyle name="Output 2 4 8 7" xfId="46364"/>
    <cellStyle name="Output 2 4 8 8" xfId="52374"/>
    <cellStyle name="Output 2 4 9" xfId="10048"/>
    <cellStyle name="Output 2 4 9 2" xfId="19026"/>
    <cellStyle name="Output 2 4 9 3" xfId="26242"/>
    <cellStyle name="Output 2 4 9 4" xfId="31313"/>
    <cellStyle name="Output 2 4 9 5" xfId="35989"/>
    <cellStyle name="Output 2 4 9 6" xfId="41467"/>
    <cellStyle name="Output 2 4 9 7" xfId="46365"/>
    <cellStyle name="Output 2 4 9 8" xfId="52375"/>
    <cellStyle name="Output 2 5" xfId="5778"/>
    <cellStyle name="Output 2 5 10" xfId="19027"/>
    <cellStyle name="Output 2 5 11" xfId="26243"/>
    <cellStyle name="Output 2 5 12" xfId="31314"/>
    <cellStyle name="Output 2 5 13" xfId="35990"/>
    <cellStyle name="Output 2 5 14" xfId="41468"/>
    <cellStyle name="Output 2 5 15" xfId="46366"/>
    <cellStyle name="Output 2 5 16" xfId="52376"/>
    <cellStyle name="Output 2 5 2" xfId="7465"/>
    <cellStyle name="Output 2 5 2 2" xfId="19028"/>
    <cellStyle name="Output 2 5 2 3" xfId="26244"/>
    <cellStyle name="Output 2 5 2 4" xfId="31315"/>
    <cellStyle name="Output 2 5 2 5" xfId="35991"/>
    <cellStyle name="Output 2 5 2 6" xfId="41469"/>
    <cellStyle name="Output 2 5 2 7" xfId="46367"/>
    <cellStyle name="Output 2 5 2 8" xfId="52377"/>
    <cellStyle name="Output 2 5 3" xfId="7965"/>
    <cellStyle name="Output 2 5 3 2" xfId="19029"/>
    <cellStyle name="Output 2 5 3 3" xfId="26245"/>
    <cellStyle name="Output 2 5 3 4" xfId="31316"/>
    <cellStyle name="Output 2 5 3 5" xfId="35992"/>
    <cellStyle name="Output 2 5 3 6" xfId="41470"/>
    <cellStyle name="Output 2 5 3 7" xfId="46368"/>
    <cellStyle name="Output 2 5 3 8" xfId="52378"/>
    <cellStyle name="Output 2 5 4" xfId="8324"/>
    <cellStyle name="Output 2 5 4 2" xfId="19030"/>
    <cellStyle name="Output 2 5 4 3" xfId="26246"/>
    <cellStyle name="Output 2 5 4 4" xfId="31317"/>
    <cellStyle name="Output 2 5 4 5" xfId="35993"/>
    <cellStyle name="Output 2 5 4 6" xfId="41471"/>
    <cellStyle name="Output 2 5 4 7" xfId="46369"/>
    <cellStyle name="Output 2 5 4 8" xfId="52379"/>
    <cellStyle name="Output 2 5 5" xfId="8740"/>
    <cellStyle name="Output 2 5 5 2" xfId="19031"/>
    <cellStyle name="Output 2 5 5 3" xfId="26247"/>
    <cellStyle name="Output 2 5 5 4" xfId="31318"/>
    <cellStyle name="Output 2 5 5 5" xfId="35994"/>
    <cellStyle name="Output 2 5 5 6" xfId="41472"/>
    <cellStyle name="Output 2 5 5 7" xfId="46370"/>
    <cellStyle name="Output 2 5 5 8" xfId="52380"/>
    <cellStyle name="Output 2 5 6" xfId="9106"/>
    <cellStyle name="Output 2 5 6 2" xfId="19032"/>
    <cellStyle name="Output 2 5 6 3" xfId="26248"/>
    <cellStyle name="Output 2 5 6 4" xfId="31319"/>
    <cellStyle name="Output 2 5 6 5" xfId="35995"/>
    <cellStyle name="Output 2 5 6 6" xfId="41473"/>
    <cellStyle name="Output 2 5 6 7" xfId="46371"/>
    <cellStyle name="Output 2 5 6 8" xfId="52381"/>
    <cellStyle name="Output 2 5 7" xfId="9537"/>
    <cellStyle name="Output 2 5 7 2" xfId="19033"/>
    <cellStyle name="Output 2 5 7 3" xfId="26249"/>
    <cellStyle name="Output 2 5 7 4" xfId="31320"/>
    <cellStyle name="Output 2 5 7 5" xfId="35996"/>
    <cellStyle name="Output 2 5 7 6" xfId="41474"/>
    <cellStyle name="Output 2 5 7 7" xfId="46372"/>
    <cellStyle name="Output 2 5 7 8" xfId="52382"/>
    <cellStyle name="Output 2 5 8" xfId="9851"/>
    <cellStyle name="Output 2 5 8 2" xfId="19034"/>
    <cellStyle name="Output 2 5 8 3" xfId="26250"/>
    <cellStyle name="Output 2 5 8 4" xfId="31321"/>
    <cellStyle name="Output 2 5 8 5" xfId="35997"/>
    <cellStyle name="Output 2 5 8 6" xfId="41475"/>
    <cellStyle name="Output 2 5 8 7" xfId="46373"/>
    <cellStyle name="Output 2 5 8 8" xfId="52383"/>
    <cellStyle name="Output 2 5 9" xfId="10119"/>
    <cellStyle name="Output 2 5 9 2" xfId="19035"/>
    <cellStyle name="Output 2 5 9 3" xfId="26251"/>
    <cellStyle name="Output 2 5 9 4" xfId="31322"/>
    <cellStyle name="Output 2 5 9 5" xfId="35998"/>
    <cellStyle name="Output 2 5 9 6" xfId="41476"/>
    <cellStyle name="Output 2 5 9 7" xfId="46374"/>
    <cellStyle name="Output 2 5 9 8" xfId="52384"/>
    <cellStyle name="Output 2 6" xfId="3840"/>
    <cellStyle name="Output 2 6 2" xfId="19036"/>
    <cellStyle name="Output 2 6 3" xfId="26252"/>
    <cellStyle name="Output 2 6 4" xfId="31323"/>
    <cellStyle name="Output 2 6 5" xfId="35999"/>
    <cellStyle name="Output 2 6 6" xfId="41477"/>
    <cellStyle name="Output 2 6 7" xfId="46375"/>
    <cellStyle name="Output 2 6 8" xfId="52385"/>
    <cellStyle name="Output 2 7" xfId="4544"/>
    <cellStyle name="Output 2 7 2" xfId="19037"/>
    <cellStyle name="Output 2 7 3" xfId="26253"/>
    <cellStyle name="Output 2 7 4" xfId="31324"/>
    <cellStyle name="Output 2 7 5" xfId="36000"/>
    <cellStyle name="Output 2 7 6" xfId="41478"/>
    <cellStyle name="Output 2 7 7" xfId="46376"/>
    <cellStyle name="Output 2 7 8" xfId="52386"/>
    <cellStyle name="Output 2 8" xfId="4779"/>
    <cellStyle name="Output 2 8 2" xfId="19038"/>
    <cellStyle name="Output 2 8 3" xfId="26254"/>
    <cellStyle name="Output 2 8 4" xfId="31325"/>
    <cellStyle name="Output 2 8 5" xfId="36001"/>
    <cellStyle name="Output 2 8 6" xfId="41479"/>
    <cellStyle name="Output 2 8 7" xfId="46377"/>
    <cellStyle name="Output 2 8 8" xfId="52387"/>
    <cellStyle name="Output 2 9" xfId="6205"/>
    <cellStyle name="Output 2 9 2" xfId="19039"/>
    <cellStyle name="Output 2 9 3" xfId="26255"/>
    <cellStyle name="Output 2 9 4" xfId="31326"/>
    <cellStyle name="Output 2 9 5" xfId="36002"/>
    <cellStyle name="Output 2 9 6" xfId="41480"/>
    <cellStyle name="Output 2 9 7" xfId="46378"/>
    <cellStyle name="Output 2 9 8" xfId="52388"/>
    <cellStyle name="Output 3" xfId="2241"/>
    <cellStyle name="Output 3 10" xfId="6427"/>
    <cellStyle name="Output 3 10 2" xfId="19040"/>
    <cellStyle name="Output 3 10 3" xfId="26256"/>
    <cellStyle name="Output 3 10 4" xfId="31327"/>
    <cellStyle name="Output 3 10 5" xfId="36003"/>
    <cellStyle name="Output 3 10 6" xfId="41481"/>
    <cellStyle name="Output 3 10 7" xfId="46379"/>
    <cellStyle name="Output 3 10 8" xfId="52389"/>
    <cellStyle name="Output 3 11" xfId="12025"/>
    <cellStyle name="Output 3 2" xfId="4883"/>
    <cellStyle name="Output 3 2 10" xfId="26257"/>
    <cellStyle name="Output 3 2 11" xfId="31328"/>
    <cellStyle name="Output 3 2 12" xfId="36004"/>
    <cellStyle name="Output 3 2 13" xfId="41482"/>
    <cellStyle name="Output 3 2 14" xfId="46380"/>
    <cellStyle name="Output 3 2 15" xfId="52390"/>
    <cellStyle name="Output 3 2 2" xfId="7189"/>
    <cellStyle name="Output 3 2 2 2" xfId="19042"/>
    <cellStyle name="Output 3 2 2 3" xfId="26258"/>
    <cellStyle name="Output 3 2 2 4" xfId="31329"/>
    <cellStyle name="Output 3 2 2 5" xfId="36005"/>
    <cellStyle name="Output 3 2 2 6" xfId="41483"/>
    <cellStyle name="Output 3 2 2 7" xfId="46381"/>
    <cellStyle name="Output 3 2 2 8" xfId="52391"/>
    <cellStyle name="Output 3 2 3" xfId="7736"/>
    <cellStyle name="Output 3 2 3 2" xfId="19043"/>
    <cellStyle name="Output 3 2 3 3" xfId="26259"/>
    <cellStyle name="Output 3 2 3 4" xfId="31330"/>
    <cellStyle name="Output 3 2 3 5" xfId="36006"/>
    <cellStyle name="Output 3 2 3 6" xfId="41484"/>
    <cellStyle name="Output 3 2 3 7" xfId="46382"/>
    <cellStyle name="Output 3 2 3 8" xfId="52392"/>
    <cellStyle name="Output 3 2 4" xfId="8059"/>
    <cellStyle name="Output 3 2 4 2" xfId="19044"/>
    <cellStyle name="Output 3 2 4 3" xfId="26260"/>
    <cellStyle name="Output 3 2 4 4" xfId="31331"/>
    <cellStyle name="Output 3 2 4 5" xfId="36007"/>
    <cellStyle name="Output 3 2 4 6" xfId="41485"/>
    <cellStyle name="Output 3 2 4 7" xfId="46383"/>
    <cellStyle name="Output 3 2 4 8" xfId="52393"/>
    <cellStyle name="Output 3 2 5" xfId="8509"/>
    <cellStyle name="Output 3 2 5 2" xfId="19045"/>
    <cellStyle name="Output 3 2 5 3" xfId="26261"/>
    <cellStyle name="Output 3 2 5 4" xfId="31332"/>
    <cellStyle name="Output 3 2 5 5" xfId="36008"/>
    <cellStyle name="Output 3 2 5 6" xfId="41486"/>
    <cellStyle name="Output 3 2 5 7" xfId="46384"/>
    <cellStyle name="Output 3 2 5 8" xfId="52394"/>
    <cellStyle name="Output 3 2 6" xfId="8855"/>
    <cellStyle name="Output 3 2 6 2" xfId="19046"/>
    <cellStyle name="Output 3 2 6 3" xfId="26262"/>
    <cellStyle name="Output 3 2 6 4" xfId="31333"/>
    <cellStyle name="Output 3 2 6 5" xfId="36009"/>
    <cellStyle name="Output 3 2 6 6" xfId="41487"/>
    <cellStyle name="Output 3 2 6 7" xfId="46385"/>
    <cellStyle name="Output 3 2 6 8" xfId="52395"/>
    <cellStyle name="Output 3 2 7" xfId="9668"/>
    <cellStyle name="Output 3 2 7 2" xfId="19047"/>
    <cellStyle name="Output 3 2 7 3" xfId="26263"/>
    <cellStyle name="Output 3 2 7 4" xfId="31334"/>
    <cellStyle name="Output 3 2 7 5" xfId="36010"/>
    <cellStyle name="Output 3 2 7 6" xfId="41488"/>
    <cellStyle name="Output 3 2 7 7" xfId="46386"/>
    <cellStyle name="Output 3 2 7 8" xfId="52396"/>
    <cellStyle name="Output 3 2 8" xfId="9935"/>
    <cellStyle name="Output 3 2 8 2" xfId="19048"/>
    <cellStyle name="Output 3 2 8 3" xfId="26264"/>
    <cellStyle name="Output 3 2 8 4" xfId="31335"/>
    <cellStyle name="Output 3 2 8 5" xfId="36011"/>
    <cellStyle name="Output 3 2 8 6" xfId="41489"/>
    <cellStyle name="Output 3 2 8 7" xfId="46387"/>
    <cellStyle name="Output 3 2 8 8" xfId="52397"/>
    <cellStyle name="Output 3 2 9" xfId="19041"/>
    <cellStyle name="Output 3 3" xfId="4995"/>
    <cellStyle name="Output 3 3 10" xfId="19049"/>
    <cellStyle name="Output 3 3 11" xfId="26265"/>
    <cellStyle name="Output 3 3 12" xfId="31336"/>
    <cellStyle name="Output 3 3 13" xfId="36012"/>
    <cellStyle name="Output 3 3 14" xfId="41490"/>
    <cellStyle name="Output 3 3 15" xfId="46388"/>
    <cellStyle name="Output 3 3 16" xfId="52398"/>
    <cellStyle name="Output 3 3 2" xfId="6762"/>
    <cellStyle name="Output 3 3 2 2" xfId="19050"/>
    <cellStyle name="Output 3 3 2 3" xfId="26266"/>
    <cellStyle name="Output 3 3 2 4" xfId="31337"/>
    <cellStyle name="Output 3 3 2 5" xfId="36013"/>
    <cellStyle name="Output 3 3 2 6" xfId="41491"/>
    <cellStyle name="Output 3 3 2 7" xfId="46389"/>
    <cellStyle name="Output 3 3 2 8" xfId="52399"/>
    <cellStyle name="Output 3 3 3" xfId="6096"/>
    <cellStyle name="Output 3 3 3 2" xfId="19051"/>
    <cellStyle name="Output 3 3 3 3" xfId="26267"/>
    <cellStyle name="Output 3 3 3 4" xfId="31338"/>
    <cellStyle name="Output 3 3 3 5" xfId="36014"/>
    <cellStyle name="Output 3 3 3 6" xfId="41492"/>
    <cellStyle name="Output 3 3 3 7" xfId="46390"/>
    <cellStyle name="Output 3 3 3 8" xfId="52400"/>
    <cellStyle name="Output 3 3 4" xfId="5373"/>
    <cellStyle name="Output 3 3 4 2" xfId="19052"/>
    <cellStyle name="Output 3 3 4 3" xfId="26268"/>
    <cellStyle name="Output 3 3 4 4" xfId="31339"/>
    <cellStyle name="Output 3 3 4 5" xfId="36015"/>
    <cellStyle name="Output 3 3 4 6" xfId="41493"/>
    <cellStyle name="Output 3 3 4 7" xfId="46391"/>
    <cellStyle name="Output 3 3 4 8" xfId="52401"/>
    <cellStyle name="Output 3 3 5" xfId="6160"/>
    <cellStyle name="Output 3 3 5 2" xfId="19053"/>
    <cellStyle name="Output 3 3 5 3" xfId="26269"/>
    <cellStyle name="Output 3 3 5 4" xfId="31340"/>
    <cellStyle name="Output 3 3 5 5" xfId="36016"/>
    <cellStyle name="Output 3 3 5 6" xfId="41494"/>
    <cellStyle name="Output 3 3 5 7" xfId="46392"/>
    <cellStyle name="Output 3 3 5 8" xfId="52402"/>
    <cellStyle name="Output 3 3 6" xfId="3971"/>
    <cellStyle name="Output 3 3 6 2" xfId="19054"/>
    <cellStyle name="Output 3 3 6 3" xfId="26270"/>
    <cellStyle name="Output 3 3 6 4" xfId="31341"/>
    <cellStyle name="Output 3 3 6 5" xfId="36017"/>
    <cellStyle name="Output 3 3 6 6" xfId="41495"/>
    <cellStyle name="Output 3 3 6 7" xfId="46393"/>
    <cellStyle name="Output 3 3 6 8" xfId="52403"/>
    <cellStyle name="Output 3 3 7" xfId="8626"/>
    <cellStyle name="Output 3 3 7 2" xfId="19055"/>
    <cellStyle name="Output 3 3 7 3" xfId="26271"/>
    <cellStyle name="Output 3 3 7 4" xfId="31342"/>
    <cellStyle name="Output 3 3 7 5" xfId="36018"/>
    <cellStyle name="Output 3 3 7 6" xfId="41496"/>
    <cellStyle name="Output 3 3 7 7" xfId="46394"/>
    <cellStyle name="Output 3 3 7 8" xfId="52404"/>
    <cellStyle name="Output 3 3 8" xfId="8898"/>
    <cellStyle name="Output 3 3 8 2" xfId="19056"/>
    <cellStyle name="Output 3 3 8 3" xfId="26272"/>
    <cellStyle name="Output 3 3 8 4" xfId="31343"/>
    <cellStyle name="Output 3 3 8 5" xfId="36019"/>
    <cellStyle name="Output 3 3 8 6" xfId="41497"/>
    <cellStyle name="Output 3 3 8 7" xfId="46395"/>
    <cellStyle name="Output 3 3 8 8" xfId="52405"/>
    <cellStyle name="Output 3 3 9" xfId="8406"/>
    <cellStyle name="Output 3 3 9 2" xfId="19057"/>
    <cellStyle name="Output 3 3 9 3" xfId="26273"/>
    <cellStyle name="Output 3 3 9 4" xfId="31344"/>
    <cellStyle name="Output 3 3 9 5" xfId="36020"/>
    <cellStyle name="Output 3 3 9 6" xfId="41498"/>
    <cellStyle name="Output 3 3 9 7" xfId="46396"/>
    <cellStyle name="Output 3 3 9 8" xfId="52406"/>
    <cellStyle name="Output 3 4" xfId="5765"/>
    <cellStyle name="Output 3 4 10" xfId="19058"/>
    <cellStyle name="Output 3 4 11" xfId="26274"/>
    <cellStyle name="Output 3 4 12" xfId="31345"/>
    <cellStyle name="Output 3 4 13" xfId="36021"/>
    <cellStyle name="Output 3 4 14" xfId="41499"/>
    <cellStyle name="Output 3 4 15" xfId="46397"/>
    <cellStyle name="Output 3 4 16" xfId="52407"/>
    <cellStyle name="Output 3 4 2" xfId="7476"/>
    <cellStyle name="Output 3 4 2 2" xfId="19059"/>
    <cellStyle name="Output 3 4 2 3" xfId="26275"/>
    <cellStyle name="Output 3 4 2 4" xfId="31346"/>
    <cellStyle name="Output 3 4 2 5" xfId="36022"/>
    <cellStyle name="Output 3 4 2 6" xfId="41500"/>
    <cellStyle name="Output 3 4 2 7" xfId="46398"/>
    <cellStyle name="Output 3 4 2 8" xfId="52408"/>
    <cellStyle name="Output 3 4 3" xfId="7971"/>
    <cellStyle name="Output 3 4 3 2" xfId="19060"/>
    <cellStyle name="Output 3 4 3 3" xfId="26276"/>
    <cellStyle name="Output 3 4 3 4" xfId="31347"/>
    <cellStyle name="Output 3 4 3 5" xfId="36023"/>
    <cellStyle name="Output 3 4 3 6" xfId="41501"/>
    <cellStyle name="Output 3 4 3 7" xfId="46399"/>
    <cellStyle name="Output 3 4 3 8" xfId="52409"/>
    <cellStyle name="Output 3 4 4" xfId="8335"/>
    <cellStyle name="Output 3 4 4 2" xfId="19061"/>
    <cellStyle name="Output 3 4 4 3" xfId="26277"/>
    <cellStyle name="Output 3 4 4 4" xfId="31348"/>
    <cellStyle name="Output 3 4 4 5" xfId="36024"/>
    <cellStyle name="Output 3 4 4 6" xfId="41502"/>
    <cellStyle name="Output 3 4 4 7" xfId="46400"/>
    <cellStyle name="Output 3 4 4 8" xfId="52410"/>
    <cellStyle name="Output 3 4 5" xfId="8747"/>
    <cellStyle name="Output 3 4 5 2" xfId="19062"/>
    <cellStyle name="Output 3 4 5 3" xfId="26278"/>
    <cellStyle name="Output 3 4 5 4" xfId="31349"/>
    <cellStyle name="Output 3 4 5 5" xfId="36025"/>
    <cellStyle name="Output 3 4 5 6" xfId="41503"/>
    <cellStyle name="Output 3 4 5 7" xfId="46401"/>
    <cellStyle name="Output 3 4 5 8" xfId="52411"/>
    <cellStyle name="Output 3 4 6" xfId="9117"/>
    <cellStyle name="Output 3 4 6 2" xfId="19063"/>
    <cellStyle name="Output 3 4 6 3" xfId="26279"/>
    <cellStyle name="Output 3 4 6 4" xfId="31350"/>
    <cellStyle name="Output 3 4 6 5" xfId="36026"/>
    <cellStyle name="Output 3 4 6 6" xfId="41504"/>
    <cellStyle name="Output 3 4 6 7" xfId="46402"/>
    <cellStyle name="Output 3 4 6 8" xfId="52412"/>
    <cellStyle name="Output 3 4 7" xfId="9542"/>
    <cellStyle name="Output 3 4 7 2" xfId="19064"/>
    <cellStyle name="Output 3 4 7 3" xfId="26280"/>
    <cellStyle name="Output 3 4 7 4" xfId="31351"/>
    <cellStyle name="Output 3 4 7 5" xfId="36027"/>
    <cellStyle name="Output 3 4 7 6" xfId="41505"/>
    <cellStyle name="Output 3 4 7 7" xfId="46403"/>
    <cellStyle name="Output 3 4 7 8" xfId="52413"/>
    <cellStyle name="Output 3 4 8" xfId="9856"/>
    <cellStyle name="Output 3 4 8 2" xfId="19065"/>
    <cellStyle name="Output 3 4 8 3" xfId="26281"/>
    <cellStyle name="Output 3 4 8 4" xfId="31352"/>
    <cellStyle name="Output 3 4 8 5" xfId="36028"/>
    <cellStyle name="Output 3 4 8 6" xfId="41506"/>
    <cellStyle name="Output 3 4 8 7" xfId="46404"/>
    <cellStyle name="Output 3 4 8 8" xfId="52414"/>
    <cellStyle name="Output 3 4 9" xfId="10124"/>
    <cellStyle name="Output 3 4 9 2" xfId="19066"/>
    <cellStyle name="Output 3 4 9 3" xfId="26282"/>
    <cellStyle name="Output 3 4 9 4" xfId="31353"/>
    <cellStyle name="Output 3 4 9 5" xfId="36029"/>
    <cellStyle name="Output 3 4 9 6" xfId="41507"/>
    <cellStyle name="Output 3 4 9 7" xfId="46405"/>
    <cellStyle name="Output 3 4 9 8" xfId="52415"/>
    <cellStyle name="Output 3 5" xfId="4022"/>
    <cellStyle name="Output 3 5 2" xfId="19067"/>
    <cellStyle name="Output 3 5 3" xfId="26283"/>
    <cellStyle name="Output 3 5 4" xfId="31354"/>
    <cellStyle name="Output 3 5 5" xfId="36030"/>
    <cellStyle name="Output 3 5 6" xfId="41508"/>
    <cellStyle name="Output 3 5 7" xfId="46406"/>
    <cellStyle name="Output 3 5 8" xfId="52416"/>
    <cellStyle name="Output 3 6" xfId="4074"/>
    <cellStyle name="Output 3 6 2" xfId="19068"/>
    <cellStyle name="Output 3 6 3" xfId="26284"/>
    <cellStyle name="Output 3 6 4" xfId="31355"/>
    <cellStyle name="Output 3 6 5" xfId="36031"/>
    <cellStyle name="Output 3 6 6" xfId="41509"/>
    <cellStyle name="Output 3 6 7" xfId="46407"/>
    <cellStyle name="Output 3 6 8" xfId="52417"/>
    <cellStyle name="Output 3 7" xfId="3885"/>
    <cellStyle name="Output 3 7 2" xfId="19069"/>
    <cellStyle name="Output 3 7 3" xfId="26285"/>
    <cellStyle name="Output 3 7 4" xfId="31356"/>
    <cellStyle name="Output 3 7 5" xfId="36032"/>
    <cellStyle name="Output 3 7 6" xfId="41510"/>
    <cellStyle name="Output 3 7 7" xfId="46408"/>
    <cellStyle name="Output 3 7 8" xfId="52418"/>
    <cellStyle name="Output 3 8" xfId="6207"/>
    <cellStyle name="Output 3 8 2" xfId="19070"/>
    <cellStyle name="Output 3 8 3" xfId="26286"/>
    <cellStyle name="Output 3 8 4" xfId="31357"/>
    <cellStyle name="Output 3 8 5" xfId="36033"/>
    <cellStyle name="Output 3 8 6" xfId="41511"/>
    <cellStyle name="Output 3 8 7" xfId="46409"/>
    <cellStyle name="Output 3 8 8" xfId="52419"/>
    <cellStyle name="Output 3 9" xfId="9497"/>
    <cellStyle name="Output 3 9 2" xfId="19071"/>
    <cellStyle name="Output 3 9 3" xfId="26287"/>
    <cellStyle name="Output 3 9 4" xfId="31358"/>
    <cellStyle name="Output 3 9 5" xfId="36034"/>
    <cellStyle name="Output 3 9 6" xfId="41512"/>
    <cellStyle name="Output 3 9 7" xfId="46410"/>
    <cellStyle name="Output 3 9 8" xfId="52420"/>
    <cellStyle name="Output 4" xfId="5223"/>
    <cellStyle name="Output 4 2" xfId="19072"/>
    <cellStyle name="Output 4 3" xfId="26288"/>
    <cellStyle name="Output 4 4" xfId="31359"/>
    <cellStyle name="Output 4 5" xfId="36035"/>
    <cellStyle name="Output 4 6" xfId="41513"/>
    <cellStyle name="Output 4 7" xfId="46411"/>
    <cellStyle name="Output 4 8" xfId="52421"/>
    <cellStyle name="Output 5" xfId="3814"/>
    <cellStyle name="Output 5 2" xfId="19073"/>
    <cellStyle name="Output 5 3" xfId="26289"/>
    <cellStyle name="Output 5 4" xfId="31360"/>
    <cellStyle name="Output 5 5" xfId="36036"/>
    <cellStyle name="Output 5 6" xfId="41514"/>
    <cellStyle name="Output 5 7" xfId="46412"/>
    <cellStyle name="Output 5 8" xfId="52422"/>
    <cellStyle name="Ô Được nối kết" xfId="2230"/>
    <cellStyle name="Ô Được nối kết 2" xfId="12017"/>
    <cellStyle name="P1D" xfId="2242"/>
    <cellStyle name="P1D 2" xfId="12026"/>
    <cellStyle name="per.style" xfId="2243"/>
    <cellStyle name="Percent" xfId="431" builtinId="5"/>
    <cellStyle name="Percent [0]" xfId="2244"/>
    <cellStyle name="Percent [00]" xfId="2245"/>
    <cellStyle name="Percent [2]" xfId="432"/>
    <cellStyle name="Percent [2] 10" xfId="980"/>
    <cellStyle name="Percent [2] 11" xfId="1226"/>
    <cellStyle name="Percent [2] 12" xfId="1263"/>
    <cellStyle name="Percent [2] 13" xfId="1306"/>
    <cellStyle name="Percent [2] 14" xfId="1343"/>
    <cellStyle name="Percent [2] 15" xfId="1373"/>
    <cellStyle name="Percent [2] 16" xfId="1389"/>
    <cellStyle name="Percent [2] 17" xfId="1406"/>
    <cellStyle name="Percent [2] 18" xfId="1833"/>
    <cellStyle name="Percent [2] 19" xfId="2246"/>
    <cellStyle name="Percent [2] 2" xfId="700"/>
    <cellStyle name="Percent [2] 20" xfId="2600"/>
    <cellStyle name="Percent [2] 21" xfId="2195"/>
    <cellStyle name="Percent [2] 22" xfId="2631"/>
    <cellStyle name="Percent [2] 23" xfId="2651"/>
    <cellStyle name="Percent [2] 24" xfId="2671"/>
    <cellStyle name="Percent [2] 25" xfId="2690"/>
    <cellStyle name="Percent [2] 26" xfId="3053"/>
    <cellStyle name="Percent [2] 27" xfId="5449"/>
    <cellStyle name="Percent [2] 27 2" xfId="19074"/>
    <cellStyle name="Percent [2] 3" xfId="745"/>
    <cellStyle name="Percent [2] 4" xfId="787"/>
    <cellStyle name="Percent [2] 5" xfId="825"/>
    <cellStyle name="Percent [2] 6" xfId="865"/>
    <cellStyle name="Percent [2] 7" xfId="905"/>
    <cellStyle name="Percent [2] 8" xfId="937"/>
    <cellStyle name="Percent [2] 9" xfId="955"/>
    <cellStyle name="Percent 2" xfId="6431"/>
    <cellStyle name="Percent 2 2" xfId="2247"/>
    <cellStyle name="Percent 2 2 2" xfId="52982"/>
    <cellStyle name="Percent 2 3" xfId="2601"/>
    <cellStyle name="Percent 2 4" xfId="2196"/>
    <cellStyle name="Percent 2 5" xfId="2632"/>
    <cellStyle name="Percent 2 6" xfId="2652"/>
    <cellStyle name="Percent 2 7" xfId="2672"/>
    <cellStyle name="Percent 2 8" xfId="2691"/>
    <cellStyle name="Percent 2 9" xfId="10192"/>
    <cellStyle name="Percent 2 9 2" xfId="19076"/>
    <cellStyle name="Percent 3" xfId="1006"/>
    <cellStyle name="Percent 4" xfId="52983"/>
    <cellStyle name="Percent 5" xfId="52984"/>
    <cellStyle name="Percent 6" xfId="52993"/>
    <cellStyle name="PERCENTAGE" xfId="2248"/>
    <cellStyle name="PERCENTAGE 2" xfId="3726"/>
    <cellStyle name="PERCENTAGE 2 10" xfId="19077"/>
    <cellStyle name="PERCENTAGE 2 11" xfId="26293"/>
    <cellStyle name="PERCENTAGE 2 12" xfId="36037"/>
    <cellStyle name="PERCENTAGE 2 13" xfId="41515"/>
    <cellStyle name="PERCENTAGE 2 2" xfId="6916"/>
    <cellStyle name="PERCENTAGE 2 2 2" xfId="19078"/>
    <cellStyle name="PERCENTAGE 2 2 3" xfId="26294"/>
    <cellStyle name="PERCENTAGE 2 2 4" xfId="36038"/>
    <cellStyle name="PERCENTAGE 2 2 5" xfId="41516"/>
    <cellStyle name="PERCENTAGE 2 3" xfId="7557"/>
    <cellStyle name="PERCENTAGE 2 3 2" xfId="19079"/>
    <cellStyle name="PERCENTAGE 2 3 3" xfId="26295"/>
    <cellStyle name="PERCENTAGE 2 3 4" xfId="36039"/>
    <cellStyle name="PERCENTAGE 2 3 5" xfId="41517"/>
    <cellStyle name="PERCENTAGE 2 4" xfId="3751"/>
    <cellStyle name="PERCENTAGE 2 4 2" xfId="19080"/>
    <cellStyle name="PERCENTAGE 2 4 3" xfId="26296"/>
    <cellStyle name="PERCENTAGE 2 4 4" xfId="36040"/>
    <cellStyle name="PERCENTAGE 2 4 5" xfId="41518"/>
    <cellStyle name="PERCENTAGE 2 5" xfId="7927"/>
    <cellStyle name="PERCENTAGE 2 5 2" xfId="19081"/>
    <cellStyle name="PERCENTAGE 2 5 3" xfId="26297"/>
    <cellStyle name="PERCENTAGE 2 5 4" xfId="36041"/>
    <cellStyle name="PERCENTAGE 2 5 5" xfId="41519"/>
    <cellStyle name="PERCENTAGE 2 6" xfId="6634"/>
    <cellStyle name="PERCENTAGE 2 6 2" xfId="19082"/>
    <cellStyle name="PERCENTAGE 2 6 3" xfId="26298"/>
    <cellStyle name="PERCENTAGE 2 6 4" xfId="36042"/>
    <cellStyle name="PERCENTAGE 2 6 5" xfId="41520"/>
    <cellStyle name="PERCENTAGE 2 7" xfId="4721"/>
    <cellStyle name="PERCENTAGE 2 7 2" xfId="19083"/>
    <cellStyle name="PERCENTAGE 2 7 3" xfId="26299"/>
    <cellStyle name="PERCENTAGE 2 7 4" xfId="36043"/>
    <cellStyle name="PERCENTAGE 2 7 5" xfId="41521"/>
    <cellStyle name="PERCENTAGE 2 8" xfId="6471"/>
    <cellStyle name="PERCENTAGE 2 8 2" xfId="19084"/>
    <cellStyle name="PERCENTAGE 2 8 3" xfId="26300"/>
    <cellStyle name="PERCENTAGE 2 8 4" xfId="36044"/>
    <cellStyle name="PERCENTAGE 2 8 5" xfId="41522"/>
    <cellStyle name="PERCENTAGE 2 9" xfId="6947"/>
    <cellStyle name="PERCENTAGE 2 9 2" xfId="19085"/>
    <cellStyle name="PERCENTAGE 2 9 3" xfId="26301"/>
    <cellStyle name="PERCENTAGE 2 9 4" xfId="36045"/>
    <cellStyle name="PERCENTAGE 2 9 5" xfId="41523"/>
    <cellStyle name="PERCENTAGE 3" xfId="5970"/>
    <cellStyle name="PERCENTAGE 3 10" xfId="19086"/>
    <cellStyle name="PERCENTAGE 3 11" xfId="26302"/>
    <cellStyle name="PERCENTAGE 3 12" xfId="36046"/>
    <cellStyle name="PERCENTAGE 3 13" xfId="41524"/>
    <cellStyle name="PERCENTAGE 3 2" xfId="7473"/>
    <cellStyle name="PERCENTAGE 3 2 2" xfId="19087"/>
    <cellStyle name="PERCENTAGE 3 2 3" xfId="26303"/>
    <cellStyle name="PERCENTAGE 3 2 4" xfId="36047"/>
    <cellStyle name="PERCENTAGE 3 2 5" xfId="41525"/>
    <cellStyle name="PERCENTAGE 3 3" xfId="7970"/>
    <cellStyle name="PERCENTAGE 3 3 2" xfId="19088"/>
    <cellStyle name="PERCENTAGE 3 3 3" xfId="26304"/>
    <cellStyle name="PERCENTAGE 3 3 4" xfId="36048"/>
    <cellStyle name="PERCENTAGE 3 3 5" xfId="41526"/>
    <cellStyle name="PERCENTAGE 3 4" xfId="8332"/>
    <cellStyle name="PERCENTAGE 3 4 2" xfId="19089"/>
    <cellStyle name="PERCENTAGE 3 4 3" xfId="26305"/>
    <cellStyle name="PERCENTAGE 3 4 4" xfId="36049"/>
    <cellStyle name="PERCENTAGE 3 4 5" xfId="41527"/>
    <cellStyle name="PERCENTAGE 3 5" xfId="8746"/>
    <cellStyle name="PERCENTAGE 3 5 2" xfId="19090"/>
    <cellStyle name="PERCENTAGE 3 5 3" xfId="26306"/>
    <cellStyle name="PERCENTAGE 3 5 4" xfId="36050"/>
    <cellStyle name="PERCENTAGE 3 5 5" xfId="41528"/>
    <cellStyle name="PERCENTAGE 3 6" xfId="9114"/>
    <cellStyle name="PERCENTAGE 3 6 2" xfId="19091"/>
    <cellStyle name="PERCENTAGE 3 6 3" xfId="26307"/>
    <cellStyle name="PERCENTAGE 3 6 4" xfId="36051"/>
    <cellStyle name="PERCENTAGE 3 6 5" xfId="41529"/>
    <cellStyle name="PERCENTAGE 3 7" xfId="9541"/>
    <cellStyle name="PERCENTAGE 3 7 2" xfId="19092"/>
    <cellStyle name="PERCENTAGE 3 7 3" xfId="26308"/>
    <cellStyle name="PERCENTAGE 3 7 4" xfId="36052"/>
    <cellStyle name="PERCENTAGE 3 7 5" xfId="41530"/>
    <cellStyle name="PERCENTAGE 3 8" xfId="9855"/>
    <cellStyle name="PERCENTAGE 3 8 2" xfId="19093"/>
    <cellStyle name="PERCENTAGE 3 8 3" xfId="26309"/>
    <cellStyle name="PERCENTAGE 3 8 4" xfId="36053"/>
    <cellStyle name="PERCENTAGE 3 8 5" xfId="41531"/>
    <cellStyle name="PERCENTAGE 3 9" xfId="10123"/>
    <cellStyle name="PERCENTAGE 3 9 2" xfId="19094"/>
    <cellStyle name="PERCENTAGE 3 9 3" xfId="26310"/>
    <cellStyle name="PERCENTAGE 3 9 4" xfId="36054"/>
    <cellStyle name="PERCENTAGE 3 9 5" xfId="41532"/>
    <cellStyle name="PERCENTAGE 4" xfId="6341"/>
    <cellStyle name="PERCENTAGE 4 2" xfId="19095"/>
    <cellStyle name="PERCENTAGE 4 3" xfId="26311"/>
    <cellStyle name="PERCENTAGE 4 4" xfId="36055"/>
    <cellStyle name="PERCENTAGE 4 5" xfId="41533"/>
    <cellStyle name="PERCENTAGE 5" xfId="5535"/>
    <cellStyle name="PERCENTAGE 5 2" xfId="19096"/>
    <cellStyle name="PERCENTAGE 5 3" xfId="26312"/>
    <cellStyle name="PERCENTAGE 5 4" xfId="36056"/>
    <cellStyle name="PERCENTAGE 5 5" xfId="41534"/>
    <cellStyle name="PERCENTAGE 6" xfId="12028"/>
    <cellStyle name="PrePop Currency (0)" xfId="2249"/>
    <cellStyle name="PrePop Currency (0) 2" xfId="3755"/>
    <cellStyle name="PrePop Currency (0) 2 2" xfId="19097"/>
    <cellStyle name="PrePop Currency (0) 3" xfId="6421"/>
    <cellStyle name="PrePop Currency (0) 3 2" xfId="19098"/>
    <cellStyle name="PrePop Currency (2)" xfId="2250"/>
    <cellStyle name="PrePop Units (0)" xfId="2251"/>
    <cellStyle name="PrePop Units (1)" xfId="2252"/>
    <cellStyle name="PrePop Units (2)" xfId="2253"/>
    <cellStyle name="pricing" xfId="2254"/>
    <cellStyle name="pricing 2" xfId="12031"/>
    <cellStyle name="PSChar" xfId="2255"/>
    <cellStyle name="PSChar 2" xfId="12032"/>
    <cellStyle name="PSHeading" xfId="2256"/>
    <cellStyle name="PSHeading 2" xfId="12033"/>
    <cellStyle name="Quantity" xfId="2257"/>
    <cellStyle name="regstoresfromspecstores" xfId="2258"/>
    <cellStyle name="regstoresfromspecstores 2" xfId="12034"/>
    <cellStyle name="RevList" xfId="2259"/>
    <cellStyle name="ri" xfId="2260"/>
    <cellStyle name="RowLevel_0" xfId="2261"/>
    <cellStyle name="s]_x000d__x000a_spooler=yes_x000d__x000a_load=_x000d__x000a_Beep=yes_x000d__x000a_NullPort=None_x000d__x000a_BorderWidth=3_x000d__x000a_CursorBlinkRate=1200_x000d__x000a_DoubleClickSpeed=452_x000d__x000a_Programs=co" xfId="2262"/>
    <cellStyle name="s]_x000d__x000a_spooler=yes_x000d__x000a_load=_x000d__x000a_Beep=yes_x000d__x000a_NullPort=None_x000d__x000a_BorderWidth=3_x000d__x000a_CursorBlinkRate=1200_x000d__x000a_DoubleClickSpeed=452_x000d__x000a_Programs=co 2" xfId="12036"/>
    <cellStyle name="S1D" xfId="2263"/>
    <cellStyle name="S1D 2" xfId="12037"/>
    <cellStyle name="SHADEDSTORES" xfId="2264"/>
    <cellStyle name="SHADEDSTORES 10" xfId="12038"/>
    <cellStyle name="SHADEDSTORES 11" xfId="19967"/>
    <cellStyle name="SHADEDSTORES 12" xfId="19867"/>
    <cellStyle name="SHADEDSTORES 13" xfId="19971"/>
    <cellStyle name="SHADEDSTORES 14" xfId="27614"/>
    <cellStyle name="SHADEDSTORES 15" xfId="27694"/>
    <cellStyle name="SHADEDSTORES 16" xfId="47238"/>
    <cellStyle name="SHADEDSTORES 2" xfId="4896"/>
    <cellStyle name="SHADEDSTORES 2 2" xfId="7190"/>
    <cellStyle name="SHADEDSTORES 2 2 2" xfId="19100"/>
    <cellStyle name="SHADEDSTORES 2 2 3" xfId="26316"/>
    <cellStyle name="SHADEDSTORES 2 2 4" xfId="31380"/>
    <cellStyle name="SHADEDSTORES 2 2 5" xfId="36058"/>
    <cellStyle name="SHADEDSTORES 2 2 6" xfId="52424"/>
    <cellStyle name="SHADEDSTORES 2 3" xfId="8060"/>
    <cellStyle name="SHADEDSTORES 2 3 2" xfId="19101"/>
    <cellStyle name="SHADEDSTORES 2 3 3" xfId="26317"/>
    <cellStyle name="SHADEDSTORES 2 3 4" xfId="31381"/>
    <cellStyle name="SHADEDSTORES 2 3 5" xfId="36059"/>
    <cellStyle name="SHADEDSTORES 2 3 6" xfId="52425"/>
    <cellStyle name="SHADEDSTORES 2 4" xfId="8856"/>
    <cellStyle name="SHADEDSTORES 2 4 2" xfId="19102"/>
    <cellStyle name="SHADEDSTORES 2 4 3" xfId="26318"/>
    <cellStyle name="SHADEDSTORES 2 4 4" xfId="31382"/>
    <cellStyle name="SHADEDSTORES 2 4 5" xfId="36060"/>
    <cellStyle name="SHADEDSTORES 2 4 6" xfId="52426"/>
    <cellStyle name="SHADEDSTORES 2 5" xfId="19099"/>
    <cellStyle name="SHADEDSTORES 2 6" xfId="26315"/>
    <cellStyle name="SHADEDSTORES 2 7" xfId="31379"/>
    <cellStyle name="SHADEDSTORES 2 8" xfId="36057"/>
    <cellStyle name="SHADEDSTORES 2 9" xfId="52423"/>
    <cellStyle name="SHADEDSTORES 3" xfId="5588"/>
    <cellStyle name="SHADEDSTORES 3 2" xfId="7456"/>
    <cellStyle name="SHADEDSTORES 3 2 2" xfId="19104"/>
    <cellStyle name="SHADEDSTORES 3 2 3" xfId="26320"/>
    <cellStyle name="SHADEDSTORES 3 2 4" xfId="31384"/>
    <cellStyle name="SHADEDSTORES 3 2 5" xfId="36062"/>
    <cellStyle name="SHADEDSTORES 3 2 6" xfId="52428"/>
    <cellStyle name="SHADEDSTORES 3 3" xfId="8315"/>
    <cellStyle name="SHADEDSTORES 3 3 2" xfId="19105"/>
    <cellStyle name="SHADEDSTORES 3 3 3" xfId="26321"/>
    <cellStyle name="SHADEDSTORES 3 3 4" xfId="31385"/>
    <cellStyle name="SHADEDSTORES 3 3 5" xfId="36063"/>
    <cellStyle name="SHADEDSTORES 3 3 6" xfId="52429"/>
    <cellStyle name="SHADEDSTORES 3 4" xfId="9097"/>
    <cellStyle name="SHADEDSTORES 3 4 2" xfId="19106"/>
    <cellStyle name="SHADEDSTORES 3 4 3" xfId="26322"/>
    <cellStyle name="SHADEDSTORES 3 4 4" xfId="31386"/>
    <cellStyle name="SHADEDSTORES 3 4 5" xfId="36064"/>
    <cellStyle name="SHADEDSTORES 3 4 6" xfId="52430"/>
    <cellStyle name="SHADEDSTORES 3 5" xfId="19103"/>
    <cellStyle name="SHADEDSTORES 3 6" xfId="26319"/>
    <cellStyle name="SHADEDSTORES 3 7" xfId="31383"/>
    <cellStyle name="SHADEDSTORES 3 8" xfId="36061"/>
    <cellStyle name="SHADEDSTORES 3 9" xfId="52427"/>
    <cellStyle name="SHADEDSTORES 4" xfId="4594"/>
    <cellStyle name="SHADEDSTORES 4 2" xfId="19107"/>
    <cellStyle name="SHADEDSTORES 4 3" xfId="26323"/>
    <cellStyle name="SHADEDSTORES 4 4" xfId="31387"/>
    <cellStyle name="SHADEDSTORES 4 5" xfId="36065"/>
    <cellStyle name="SHADEDSTORES 4 6" xfId="52431"/>
    <cellStyle name="SHADEDSTORES 5" xfId="5576"/>
    <cellStyle name="SHADEDSTORES 5 2" xfId="19108"/>
    <cellStyle name="SHADEDSTORES 5 3" xfId="26324"/>
    <cellStyle name="SHADEDSTORES 5 4" xfId="31388"/>
    <cellStyle name="SHADEDSTORES 5 5" xfId="36066"/>
    <cellStyle name="SHADEDSTORES 5 6" xfId="52432"/>
    <cellStyle name="SHADEDSTORES 6" xfId="4599"/>
    <cellStyle name="SHADEDSTORES 6 2" xfId="19109"/>
    <cellStyle name="SHADEDSTORES 6 3" xfId="26325"/>
    <cellStyle name="SHADEDSTORES 6 4" xfId="31389"/>
    <cellStyle name="SHADEDSTORES 6 5" xfId="36067"/>
    <cellStyle name="SHADEDSTORES 6 6" xfId="52433"/>
    <cellStyle name="SHADEDSTORES 7" xfId="7789"/>
    <cellStyle name="SHADEDSTORES 7 2" xfId="19110"/>
    <cellStyle name="SHADEDSTORES 7 3" xfId="26326"/>
    <cellStyle name="SHADEDSTORES 7 4" xfId="31390"/>
    <cellStyle name="SHADEDSTORES 7 5" xfId="36068"/>
    <cellStyle name="SHADEDSTORES 7 6" xfId="52434"/>
    <cellStyle name="SHADEDSTORES 8" xfId="9533"/>
    <cellStyle name="SHADEDSTORES 8 2" xfId="19111"/>
    <cellStyle name="SHADEDSTORES 8 3" xfId="26327"/>
    <cellStyle name="SHADEDSTORES 8 4" xfId="31391"/>
    <cellStyle name="SHADEDSTORES 8 5" xfId="36069"/>
    <cellStyle name="SHADEDSTORES 8 6" xfId="52435"/>
    <cellStyle name="SHADEDSTORES 9" xfId="7771"/>
    <cellStyle name="SHADEDSTORES 9 2" xfId="19112"/>
    <cellStyle name="SHADEDSTORES 9 3" xfId="26328"/>
    <cellStyle name="SHADEDSTORES 9 4" xfId="31392"/>
    <cellStyle name="SHADEDSTORES 9 5" xfId="36070"/>
    <cellStyle name="SHADEDSTORES 9 6" xfId="52436"/>
    <cellStyle name="Sheet Title" xfId="2265"/>
    <cellStyle name="Sheet Title 2" xfId="12039"/>
    <cellStyle name="Siêu nối kết_Book1" xfId="2266"/>
    <cellStyle name="so" xfId="2267"/>
    <cellStyle name="SO%" xfId="2268"/>
    <cellStyle name="so_Di doi ong quoc lo 26" xfId="2269"/>
    <cellStyle name="specstores" xfId="2270"/>
    <cellStyle name="specstores 2" xfId="12042"/>
    <cellStyle name="ST_06" xfId="2271"/>
    <cellStyle name="Standard_Anpassen der Amortisation" xfId="2272"/>
    <cellStyle name="STEP1" xfId="2273"/>
    <cellStyle name="STEP1 2" xfId="12043"/>
    <cellStyle name="STEP2" xfId="2274"/>
    <cellStyle name="STEP2 2" xfId="12044"/>
    <cellStyle name="STT" xfId="2275"/>
    <cellStyle name="Style 1" xfId="433"/>
    <cellStyle name="Style 1 2" xfId="19622"/>
    <cellStyle name="Style 1 3" xfId="10546"/>
    <cellStyle name="Style 1 3 2" xfId="52915"/>
    <cellStyle name="Style 1 4" xfId="52985"/>
    <cellStyle name="Style 1_BM1 - TANG TRUONG 2021" xfId="52933"/>
    <cellStyle name="subhead" xfId="2277"/>
    <cellStyle name="subhead 2" xfId="12046"/>
    <cellStyle name="Subtotal" xfId="2278"/>
    <cellStyle name="T" xfId="434"/>
    <cellStyle name="T 2" xfId="3893"/>
    <cellStyle name="T 2 10" xfId="26329"/>
    <cellStyle name="T 2 11" xfId="31393"/>
    <cellStyle name="T 2 12" xfId="36071"/>
    <cellStyle name="T 2 13" xfId="41535"/>
    <cellStyle name="T 2 14" xfId="46413"/>
    <cellStyle name="T 2 15" xfId="52437"/>
    <cellStyle name="T 2 2" xfId="6804"/>
    <cellStyle name="T 2 2 2" xfId="19114"/>
    <cellStyle name="T 2 2 3" xfId="26330"/>
    <cellStyle name="T 2 2 4" xfId="31394"/>
    <cellStyle name="T 2 2 5" xfId="36072"/>
    <cellStyle name="T 2 2 6" xfId="41536"/>
    <cellStyle name="T 2 2 7" xfId="46414"/>
    <cellStyle name="T 2 2 8" xfId="52438"/>
    <cellStyle name="T 2 3" xfId="3872"/>
    <cellStyle name="T 2 3 2" xfId="19115"/>
    <cellStyle name="T 2 3 3" xfId="26331"/>
    <cellStyle name="T 2 3 4" xfId="31395"/>
    <cellStyle name="T 2 3 5" xfId="36073"/>
    <cellStyle name="T 2 3 6" xfId="41537"/>
    <cellStyle name="T 2 3 7" xfId="46415"/>
    <cellStyle name="T 2 3 8" xfId="52439"/>
    <cellStyle name="T 2 4" xfId="6239"/>
    <cellStyle name="T 2 4 2" xfId="19116"/>
    <cellStyle name="T 2 4 3" xfId="26332"/>
    <cellStyle name="T 2 4 4" xfId="31396"/>
    <cellStyle name="T 2 4 5" xfId="36074"/>
    <cellStyle name="T 2 4 6" xfId="41538"/>
    <cellStyle name="T 2 4 7" xfId="46416"/>
    <cellStyle name="T 2 4 8" xfId="52440"/>
    <cellStyle name="T 2 5" xfId="7800"/>
    <cellStyle name="T 2 5 2" xfId="19117"/>
    <cellStyle name="T 2 5 3" xfId="26333"/>
    <cellStyle name="T 2 5 4" xfId="31397"/>
    <cellStyle name="T 2 5 5" xfId="36075"/>
    <cellStyle name="T 2 5 6" xfId="41539"/>
    <cellStyle name="T 2 5 7" xfId="46417"/>
    <cellStyle name="T 2 5 8" xfId="52441"/>
    <cellStyle name="T 2 6" xfId="8151"/>
    <cellStyle name="T 2 6 2" xfId="19118"/>
    <cellStyle name="T 2 6 3" xfId="26334"/>
    <cellStyle name="T 2 6 4" xfId="31398"/>
    <cellStyle name="T 2 6 5" xfId="36076"/>
    <cellStyle name="T 2 6 6" xfId="41540"/>
    <cellStyle name="T 2 6 7" xfId="46418"/>
    <cellStyle name="T 2 6 8" xfId="52442"/>
    <cellStyle name="T 2 7" xfId="3911"/>
    <cellStyle name="T 2 7 2" xfId="19119"/>
    <cellStyle name="T 2 7 3" xfId="26335"/>
    <cellStyle name="T 2 7 4" xfId="31399"/>
    <cellStyle name="T 2 7 5" xfId="36077"/>
    <cellStyle name="T 2 7 6" xfId="41541"/>
    <cellStyle name="T 2 7 7" xfId="46419"/>
    <cellStyle name="T 2 7 8" xfId="52443"/>
    <cellStyle name="T 2 8" xfId="3759"/>
    <cellStyle name="T 2 8 2" xfId="19120"/>
    <cellStyle name="T 2 8 3" xfId="26336"/>
    <cellStyle name="T 2 8 4" xfId="31400"/>
    <cellStyle name="T 2 8 5" xfId="36078"/>
    <cellStyle name="T 2 8 6" xfId="41542"/>
    <cellStyle name="T 2 8 7" xfId="46420"/>
    <cellStyle name="T 2 8 8" xfId="52444"/>
    <cellStyle name="T 2 9" xfId="19113"/>
    <cellStyle name="T 3" xfId="5058"/>
    <cellStyle name="T 3 10" xfId="26337"/>
    <cellStyle name="T 3 11" xfId="31401"/>
    <cellStyle name="T 3 12" xfId="36079"/>
    <cellStyle name="T 3 13" xfId="41543"/>
    <cellStyle name="T 3 14" xfId="46421"/>
    <cellStyle name="T 3 15" xfId="52445"/>
    <cellStyle name="T 3 2" xfId="7307"/>
    <cellStyle name="T 3 2 2" xfId="19122"/>
    <cellStyle name="T 3 2 3" xfId="26338"/>
    <cellStyle name="T 3 2 4" xfId="31402"/>
    <cellStyle name="T 3 2 5" xfId="36080"/>
    <cellStyle name="T 3 2 6" xfId="41544"/>
    <cellStyle name="T 3 2 7" xfId="46422"/>
    <cellStyle name="T 3 2 8" xfId="52446"/>
    <cellStyle name="T 3 3" xfId="7830"/>
    <cellStyle name="T 3 3 2" xfId="19123"/>
    <cellStyle name="T 3 3 3" xfId="26339"/>
    <cellStyle name="T 3 3 4" xfId="31403"/>
    <cellStyle name="T 3 3 5" xfId="36081"/>
    <cellStyle name="T 3 3 6" xfId="41545"/>
    <cellStyle name="T 3 3 7" xfId="46423"/>
    <cellStyle name="T 3 3 8" xfId="52447"/>
    <cellStyle name="T 3 4" xfId="8175"/>
    <cellStyle name="T 3 4 2" xfId="19124"/>
    <cellStyle name="T 3 4 3" xfId="26340"/>
    <cellStyle name="T 3 4 4" xfId="31404"/>
    <cellStyle name="T 3 4 5" xfId="36082"/>
    <cellStyle name="T 3 4 6" xfId="41546"/>
    <cellStyle name="T 3 4 7" xfId="46424"/>
    <cellStyle name="T 3 4 8" xfId="52448"/>
    <cellStyle name="T 3 5" xfId="8601"/>
    <cellStyle name="T 3 5 2" xfId="19125"/>
    <cellStyle name="T 3 5 3" xfId="26341"/>
    <cellStyle name="T 3 5 4" xfId="31405"/>
    <cellStyle name="T 3 5 5" xfId="36083"/>
    <cellStyle name="T 3 5 6" xfId="41547"/>
    <cellStyle name="T 3 5 7" xfId="46425"/>
    <cellStyle name="T 3 5 8" xfId="52449"/>
    <cellStyle name="T 3 6" xfId="8958"/>
    <cellStyle name="T 3 6 2" xfId="19126"/>
    <cellStyle name="T 3 6 3" xfId="26342"/>
    <cellStyle name="T 3 6 4" xfId="31406"/>
    <cellStyle name="T 3 6 5" xfId="36084"/>
    <cellStyle name="T 3 6 6" xfId="41548"/>
    <cellStyle name="T 3 6 7" xfId="46426"/>
    <cellStyle name="T 3 6 8" xfId="52450"/>
    <cellStyle name="T 3 7" xfId="9413"/>
    <cellStyle name="T 3 7 2" xfId="19127"/>
    <cellStyle name="T 3 7 3" xfId="26343"/>
    <cellStyle name="T 3 7 4" xfId="31407"/>
    <cellStyle name="T 3 7 5" xfId="36085"/>
    <cellStyle name="T 3 7 6" xfId="41549"/>
    <cellStyle name="T 3 7 7" xfId="46427"/>
    <cellStyle name="T 3 7 8" xfId="52451"/>
    <cellStyle name="T 3 8" xfId="9739"/>
    <cellStyle name="T 3 8 2" xfId="19128"/>
    <cellStyle name="T 3 8 3" xfId="26344"/>
    <cellStyle name="T 3 8 4" xfId="31408"/>
    <cellStyle name="T 3 8 5" xfId="36086"/>
    <cellStyle name="T 3 8 6" xfId="41550"/>
    <cellStyle name="T 3 8 7" xfId="46428"/>
    <cellStyle name="T 3 8 8" xfId="52452"/>
    <cellStyle name="T 3 9" xfId="10008"/>
    <cellStyle name="T 3 9 2" xfId="26345"/>
    <cellStyle name="T 3 9 3" xfId="31409"/>
    <cellStyle name="T 3 9 4" xfId="36087"/>
    <cellStyle name="T 3 9 5" xfId="41551"/>
    <cellStyle name="T 3 9 6" xfId="46429"/>
    <cellStyle name="T 3 9 7" xfId="52453"/>
    <cellStyle name="T 4" xfId="4212"/>
    <cellStyle name="T 4 10" xfId="19130"/>
    <cellStyle name="T 4 11" xfId="26346"/>
    <cellStyle name="T 4 12" xfId="31410"/>
    <cellStyle name="T 4 13" xfId="36088"/>
    <cellStyle name="T 4 14" xfId="41552"/>
    <cellStyle name="T 4 15" xfId="46430"/>
    <cellStyle name="T 4 16" xfId="52454"/>
    <cellStyle name="T 4 2" xfId="7390"/>
    <cellStyle name="T 4 2 2" xfId="19131"/>
    <cellStyle name="T 4 2 3" xfId="26347"/>
    <cellStyle name="T 4 2 4" xfId="31411"/>
    <cellStyle name="T 4 2 5" xfId="36089"/>
    <cellStyle name="T 4 2 6" xfId="41553"/>
    <cellStyle name="T 4 2 7" xfId="46431"/>
    <cellStyle name="T 4 2 8" xfId="52455"/>
    <cellStyle name="T 4 3" xfId="7909"/>
    <cellStyle name="T 4 3 2" xfId="19132"/>
    <cellStyle name="T 4 3 3" xfId="26348"/>
    <cellStyle name="T 4 3 4" xfId="31412"/>
    <cellStyle name="T 4 3 5" xfId="36090"/>
    <cellStyle name="T 4 3 6" xfId="41554"/>
    <cellStyle name="T 4 3 7" xfId="46432"/>
    <cellStyle name="T 4 3 8" xfId="52456"/>
    <cellStyle name="T 4 4" xfId="8247"/>
    <cellStyle name="T 4 4 2" xfId="19133"/>
    <cellStyle name="T 4 4 3" xfId="26349"/>
    <cellStyle name="T 4 4 4" xfId="31413"/>
    <cellStyle name="T 4 4 5" xfId="36091"/>
    <cellStyle name="T 4 4 6" xfId="41555"/>
    <cellStyle name="T 4 4 7" xfId="46433"/>
    <cellStyle name="T 4 4 8" xfId="52457"/>
    <cellStyle name="T 4 5" xfId="8680"/>
    <cellStyle name="T 4 5 2" xfId="19134"/>
    <cellStyle name="T 4 5 3" xfId="26350"/>
    <cellStyle name="T 4 5 4" xfId="31414"/>
    <cellStyle name="T 4 5 5" xfId="36092"/>
    <cellStyle name="T 4 5 6" xfId="41556"/>
    <cellStyle name="T 4 5 7" xfId="46434"/>
    <cellStyle name="T 4 5 8" xfId="52458"/>
    <cellStyle name="T 4 6" xfId="9029"/>
    <cellStyle name="T 4 6 2" xfId="19135"/>
    <cellStyle name="T 4 6 3" xfId="26351"/>
    <cellStyle name="T 4 6 4" xfId="31415"/>
    <cellStyle name="T 4 6 5" xfId="36093"/>
    <cellStyle name="T 4 6 6" xfId="41557"/>
    <cellStyle name="T 4 6 7" xfId="46435"/>
    <cellStyle name="T 4 6 8" xfId="52459"/>
    <cellStyle name="T 4 7" xfId="9484"/>
    <cellStyle name="T 4 7 2" xfId="19136"/>
    <cellStyle name="T 4 7 3" xfId="26352"/>
    <cellStyle name="T 4 7 4" xfId="31416"/>
    <cellStyle name="T 4 7 5" xfId="36094"/>
    <cellStyle name="T 4 7 6" xfId="41558"/>
    <cellStyle name="T 4 7 7" xfId="46436"/>
    <cellStyle name="T 4 7 8" xfId="52460"/>
    <cellStyle name="T 4 8" xfId="9802"/>
    <cellStyle name="T 4 8 2" xfId="19137"/>
    <cellStyle name="T 4 8 3" xfId="26353"/>
    <cellStyle name="T 4 8 4" xfId="31417"/>
    <cellStyle name="T 4 8 5" xfId="36095"/>
    <cellStyle name="T 4 8 6" xfId="41559"/>
    <cellStyle name="T 4 8 7" xfId="46437"/>
    <cellStyle name="T 4 8 8" xfId="52461"/>
    <cellStyle name="T 4 9" xfId="10070"/>
    <cellStyle name="T 4 9 2" xfId="19138"/>
    <cellStyle name="T 4 9 3" xfId="26354"/>
    <cellStyle name="T 4 9 4" xfId="31418"/>
    <cellStyle name="T 4 9 5" xfId="36096"/>
    <cellStyle name="T 4 9 6" xfId="41560"/>
    <cellStyle name="T 4 9 7" xfId="46438"/>
    <cellStyle name="T 4 9 8" xfId="52462"/>
    <cellStyle name="T 5" xfId="5740"/>
    <cellStyle name="T 5 2" xfId="19139"/>
    <cellStyle name="T 5 3" xfId="26355"/>
    <cellStyle name="T 5 4" xfId="31419"/>
    <cellStyle name="T 5 5" xfId="36097"/>
    <cellStyle name="T 5 6" xfId="41561"/>
    <cellStyle name="T 5 7" xfId="46439"/>
    <cellStyle name="T 5 8" xfId="52463"/>
    <cellStyle name="T 6" xfId="6168"/>
    <cellStyle name="T 6 2" xfId="19140"/>
    <cellStyle name="T 6 3" xfId="26356"/>
    <cellStyle name="T 6 4" xfId="31420"/>
    <cellStyle name="T 6 5" xfId="36098"/>
    <cellStyle name="T 6 6" xfId="41562"/>
    <cellStyle name="T 6 7" xfId="46440"/>
    <cellStyle name="T 6 8" xfId="52464"/>
    <cellStyle name="T 7" xfId="3970"/>
    <cellStyle name="T 7 2" xfId="19141"/>
    <cellStyle name="T 7 3" xfId="26357"/>
    <cellStyle name="T 7 4" xfId="31421"/>
    <cellStyle name="T 7 5" xfId="36099"/>
    <cellStyle name="T 7 6" xfId="41563"/>
    <cellStyle name="T 7 7" xfId="46441"/>
    <cellStyle name="T 7 8" xfId="52465"/>
    <cellStyle name="T 8" xfId="10547"/>
    <cellStyle name="T_Bieu KH 2008" xfId="2280"/>
    <cellStyle name="T_Bieu KH 2008 2" xfId="4904"/>
    <cellStyle name="T_Bieu KH 2008 2 10" xfId="26358"/>
    <cellStyle name="T_Bieu KH 2008 2 11" xfId="31422"/>
    <cellStyle name="T_Bieu KH 2008 2 12" xfId="36100"/>
    <cellStyle name="T_Bieu KH 2008 2 13" xfId="41564"/>
    <cellStyle name="T_Bieu KH 2008 2 14" xfId="46442"/>
    <cellStyle name="T_Bieu KH 2008 2 15" xfId="52466"/>
    <cellStyle name="T_Bieu KH 2008 2 2" xfId="7192"/>
    <cellStyle name="T_Bieu KH 2008 2 2 2" xfId="19143"/>
    <cellStyle name="T_Bieu KH 2008 2 2 3" xfId="26359"/>
    <cellStyle name="T_Bieu KH 2008 2 2 4" xfId="31423"/>
    <cellStyle name="T_Bieu KH 2008 2 2 5" xfId="36101"/>
    <cellStyle name="T_Bieu KH 2008 2 2 6" xfId="41565"/>
    <cellStyle name="T_Bieu KH 2008 2 2 7" xfId="46443"/>
    <cellStyle name="T_Bieu KH 2008 2 2 8" xfId="52467"/>
    <cellStyle name="T_Bieu KH 2008 2 3" xfId="7738"/>
    <cellStyle name="T_Bieu KH 2008 2 3 2" xfId="19144"/>
    <cellStyle name="T_Bieu KH 2008 2 3 3" xfId="26360"/>
    <cellStyle name="T_Bieu KH 2008 2 3 4" xfId="31424"/>
    <cellStyle name="T_Bieu KH 2008 2 3 5" xfId="36102"/>
    <cellStyle name="T_Bieu KH 2008 2 3 6" xfId="41566"/>
    <cellStyle name="T_Bieu KH 2008 2 3 7" xfId="46444"/>
    <cellStyle name="T_Bieu KH 2008 2 3 8" xfId="52468"/>
    <cellStyle name="T_Bieu KH 2008 2 4" xfId="8062"/>
    <cellStyle name="T_Bieu KH 2008 2 4 2" xfId="19145"/>
    <cellStyle name="T_Bieu KH 2008 2 4 3" xfId="26361"/>
    <cellStyle name="T_Bieu KH 2008 2 4 4" xfId="31425"/>
    <cellStyle name="T_Bieu KH 2008 2 4 5" xfId="36103"/>
    <cellStyle name="T_Bieu KH 2008 2 4 6" xfId="41567"/>
    <cellStyle name="T_Bieu KH 2008 2 4 7" xfId="46445"/>
    <cellStyle name="T_Bieu KH 2008 2 4 8" xfId="52469"/>
    <cellStyle name="T_Bieu KH 2008 2 5" xfId="8511"/>
    <cellStyle name="T_Bieu KH 2008 2 5 2" xfId="19146"/>
    <cellStyle name="T_Bieu KH 2008 2 5 3" xfId="26362"/>
    <cellStyle name="T_Bieu KH 2008 2 5 4" xfId="31426"/>
    <cellStyle name="T_Bieu KH 2008 2 5 5" xfId="36104"/>
    <cellStyle name="T_Bieu KH 2008 2 5 6" xfId="41568"/>
    <cellStyle name="T_Bieu KH 2008 2 5 7" xfId="46446"/>
    <cellStyle name="T_Bieu KH 2008 2 5 8" xfId="52470"/>
    <cellStyle name="T_Bieu KH 2008 2 6" xfId="8858"/>
    <cellStyle name="T_Bieu KH 2008 2 6 2" xfId="19147"/>
    <cellStyle name="T_Bieu KH 2008 2 6 3" xfId="26363"/>
    <cellStyle name="T_Bieu KH 2008 2 6 4" xfId="31427"/>
    <cellStyle name="T_Bieu KH 2008 2 6 5" xfId="36105"/>
    <cellStyle name="T_Bieu KH 2008 2 6 6" xfId="41569"/>
    <cellStyle name="T_Bieu KH 2008 2 6 7" xfId="46447"/>
    <cellStyle name="T_Bieu KH 2008 2 6 8" xfId="52471"/>
    <cellStyle name="T_Bieu KH 2008 2 7" xfId="9670"/>
    <cellStyle name="T_Bieu KH 2008 2 7 2" xfId="19148"/>
    <cellStyle name="T_Bieu KH 2008 2 7 3" xfId="26364"/>
    <cellStyle name="T_Bieu KH 2008 2 7 4" xfId="31428"/>
    <cellStyle name="T_Bieu KH 2008 2 7 5" xfId="36106"/>
    <cellStyle name="T_Bieu KH 2008 2 7 6" xfId="41570"/>
    <cellStyle name="T_Bieu KH 2008 2 7 7" xfId="46448"/>
    <cellStyle name="T_Bieu KH 2008 2 7 8" xfId="52472"/>
    <cellStyle name="T_Bieu KH 2008 2 8" xfId="9937"/>
    <cellStyle name="T_Bieu KH 2008 2 8 2" xfId="19149"/>
    <cellStyle name="T_Bieu KH 2008 2 8 3" xfId="26365"/>
    <cellStyle name="T_Bieu KH 2008 2 8 4" xfId="31429"/>
    <cellStyle name="T_Bieu KH 2008 2 8 5" xfId="36107"/>
    <cellStyle name="T_Bieu KH 2008 2 8 6" xfId="41571"/>
    <cellStyle name="T_Bieu KH 2008 2 8 7" xfId="46449"/>
    <cellStyle name="T_Bieu KH 2008 2 8 8" xfId="52473"/>
    <cellStyle name="T_Bieu KH 2008 2 9" xfId="19142"/>
    <cellStyle name="T_Bieu KH 2008 3" xfId="4707"/>
    <cellStyle name="T_Bieu KH 2008 3 10" xfId="26366"/>
    <cellStyle name="T_Bieu KH 2008 3 11" xfId="31430"/>
    <cellStyle name="T_Bieu KH 2008 3 12" xfId="36108"/>
    <cellStyle name="T_Bieu KH 2008 3 13" xfId="41572"/>
    <cellStyle name="T_Bieu KH 2008 3 14" xfId="46450"/>
    <cellStyle name="T_Bieu KH 2008 3 15" xfId="52474"/>
    <cellStyle name="T_Bieu KH 2008 3 2" xfId="7104"/>
    <cellStyle name="T_Bieu KH 2008 3 2 2" xfId="19150"/>
    <cellStyle name="T_Bieu KH 2008 3 2 3" xfId="26367"/>
    <cellStyle name="T_Bieu KH 2008 3 2 4" xfId="31431"/>
    <cellStyle name="T_Bieu KH 2008 3 2 5" xfId="36109"/>
    <cellStyle name="T_Bieu KH 2008 3 2 6" xfId="41573"/>
    <cellStyle name="T_Bieu KH 2008 3 2 7" xfId="46451"/>
    <cellStyle name="T_Bieu KH 2008 3 2 8" xfId="52475"/>
    <cellStyle name="T_Bieu KH 2008 3 3" xfId="7668"/>
    <cellStyle name="T_Bieu KH 2008 3 3 2" xfId="19151"/>
    <cellStyle name="T_Bieu KH 2008 3 3 3" xfId="26368"/>
    <cellStyle name="T_Bieu KH 2008 3 3 4" xfId="31432"/>
    <cellStyle name="T_Bieu KH 2008 3 3 5" xfId="36110"/>
    <cellStyle name="T_Bieu KH 2008 3 3 6" xfId="41574"/>
    <cellStyle name="T_Bieu KH 2008 3 3 7" xfId="46452"/>
    <cellStyle name="T_Bieu KH 2008 3 3 8" xfId="52476"/>
    <cellStyle name="T_Bieu KH 2008 3 4" xfId="5160"/>
    <cellStyle name="T_Bieu KH 2008 3 4 2" xfId="19152"/>
    <cellStyle name="T_Bieu KH 2008 3 4 3" xfId="26369"/>
    <cellStyle name="T_Bieu KH 2008 3 4 4" xfId="31433"/>
    <cellStyle name="T_Bieu KH 2008 3 4 5" xfId="36111"/>
    <cellStyle name="T_Bieu KH 2008 3 4 6" xfId="41575"/>
    <cellStyle name="T_Bieu KH 2008 3 4 7" xfId="46453"/>
    <cellStyle name="T_Bieu KH 2008 3 4 8" xfId="52477"/>
    <cellStyle name="T_Bieu KH 2008 3 5" xfId="8442"/>
    <cellStyle name="T_Bieu KH 2008 3 5 2" xfId="19153"/>
    <cellStyle name="T_Bieu KH 2008 3 5 3" xfId="26370"/>
    <cellStyle name="T_Bieu KH 2008 3 5 4" xfId="31434"/>
    <cellStyle name="T_Bieu KH 2008 3 5 5" xfId="36112"/>
    <cellStyle name="T_Bieu KH 2008 3 5 6" xfId="41576"/>
    <cellStyle name="T_Bieu KH 2008 3 5 7" xfId="46454"/>
    <cellStyle name="T_Bieu KH 2008 3 5 8" xfId="52478"/>
    <cellStyle name="T_Bieu KH 2008 3 6" xfId="5272"/>
    <cellStyle name="T_Bieu KH 2008 3 6 2" xfId="19154"/>
    <cellStyle name="T_Bieu KH 2008 3 6 3" xfId="26371"/>
    <cellStyle name="T_Bieu KH 2008 3 6 4" xfId="31435"/>
    <cellStyle name="T_Bieu KH 2008 3 6 5" xfId="36113"/>
    <cellStyle name="T_Bieu KH 2008 3 6 6" xfId="41577"/>
    <cellStyle name="T_Bieu KH 2008 3 6 7" xfId="46455"/>
    <cellStyle name="T_Bieu KH 2008 3 6 8" xfId="52479"/>
    <cellStyle name="T_Bieu KH 2008 3 7" xfId="9245"/>
    <cellStyle name="T_Bieu KH 2008 3 7 2" xfId="19155"/>
    <cellStyle name="T_Bieu KH 2008 3 7 3" xfId="26372"/>
    <cellStyle name="T_Bieu KH 2008 3 7 4" xfId="31436"/>
    <cellStyle name="T_Bieu KH 2008 3 7 5" xfId="36114"/>
    <cellStyle name="T_Bieu KH 2008 3 7 6" xfId="41578"/>
    <cellStyle name="T_Bieu KH 2008 3 7 7" xfId="46456"/>
    <cellStyle name="T_Bieu KH 2008 3 7 8" xfId="52480"/>
    <cellStyle name="T_Bieu KH 2008 3 8" xfId="9607"/>
    <cellStyle name="T_Bieu KH 2008 3 8 2" xfId="19156"/>
    <cellStyle name="T_Bieu KH 2008 3 8 3" xfId="26373"/>
    <cellStyle name="T_Bieu KH 2008 3 8 4" xfId="31437"/>
    <cellStyle name="T_Bieu KH 2008 3 8 5" xfId="36115"/>
    <cellStyle name="T_Bieu KH 2008 3 8 6" xfId="41579"/>
    <cellStyle name="T_Bieu KH 2008 3 8 7" xfId="46457"/>
    <cellStyle name="T_Bieu KH 2008 3 8 8" xfId="52481"/>
    <cellStyle name="T_Bieu KH 2008 3 9" xfId="5292"/>
    <cellStyle name="T_Bieu KH 2008 3 9 2" xfId="26374"/>
    <cellStyle name="T_Bieu KH 2008 3 9 3" xfId="31438"/>
    <cellStyle name="T_Bieu KH 2008 3 9 4" xfId="36116"/>
    <cellStyle name="T_Bieu KH 2008 3 9 5" xfId="41580"/>
    <cellStyle name="T_Bieu KH 2008 3 9 6" xfId="46458"/>
    <cellStyle name="T_Bieu KH 2008 3 9 7" xfId="52482"/>
    <cellStyle name="T_Bieu KH 2008 4" xfId="4542"/>
    <cellStyle name="T_Bieu KH 2008 4 10" xfId="19158"/>
    <cellStyle name="T_Bieu KH 2008 4 11" xfId="26375"/>
    <cellStyle name="T_Bieu KH 2008 4 12" xfId="31439"/>
    <cellStyle name="T_Bieu KH 2008 4 13" xfId="36117"/>
    <cellStyle name="T_Bieu KH 2008 4 14" xfId="41581"/>
    <cellStyle name="T_Bieu KH 2008 4 15" xfId="46459"/>
    <cellStyle name="T_Bieu KH 2008 4 16" xfId="52483"/>
    <cellStyle name="T_Bieu KH 2008 4 2" xfId="7493"/>
    <cellStyle name="T_Bieu KH 2008 4 2 2" xfId="19159"/>
    <cellStyle name="T_Bieu KH 2008 4 2 3" xfId="26376"/>
    <cellStyle name="T_Bieu KH 2008 4 2 4" xfId="31440"/>
    <cellStyle name="T_Bieu KH 2008 4 2 5" xfId="36118"/>
    <cellStyle name="T_Bieu KH 2008 4 2 6" xfId="41582"/>
    <cellStyle name="T_Bieu KH 2008 4 2 7" xfId="46460"/>
    <cellStyle name="T_Bieu KH 2008 4 2 8" xfId="52484"/>
    <cellStyle name="T_Bieu KH 2008 4 3" xfId="7988"/>
    <cellStyle name="T_Bieu KH 2008 4 3 2" xfId="19160"/>
    <cellStyle name="T_Bieu KH 2008 4 3 3" xfId="26377"/>
    <cellStyle name="T_Bieu KH 2008 4 3 4" xfId="31441"/>
    <cellStyle name="T_Bieu KH 2008 4 3 5" xfId="36119"/>
    <cellStyle name="T_Bieu KH 2008 4 3 6" xfId="41583"/>
    <cellStyle name="T_Bieu KH 2008 4 3 7" xfId="46461"/>
    <cellStyle name="T_Bieu KH 2008 4 3 8" xfId="52485"/>
    <cellStyle name="T_Bieu KH 2008 4 4" xfId="8352"/>
    <cellStyle name="T_Bieu KH 2008 4 4 2" xfId="19161"/>
    <cellStyle name="T_Bieu KH 2008 4 4 3" xfId="26378"/>
    <cellStyle name="T_Bieu KH 2008 4 4 4" xfId="31442"/>
    <cellStyle name="T_Bieu KH 2008 4 4 5" xfId="36120"/>
    <cellStyle name="T_Bieu KH 2008 4 4 6" xfId="41584"/>
    <cellStyle name="T_Bieu KH 2008 4 4 7" xfId="46462"/>
    <cellStyle name="T_Bieu KH 2008 4 4 8" xfId="52486"/>
    <cellStyle name="T_Bieu KH 2008 4 5" xfId="8764"/>
    <cellStyle name="T_Bieu KH 2008 4 5 2" xfId="19162"/>
    <cellStyle name="T_Bieu KH 2008 4 5 3" xfId="26379"/>
    <cellStyle name="T_Bieu KH 2008 4 5 4" xfId="31443"/>
    <cellStyle name="T_Bieu KH 2008 4 5 5" xfId="36121"/>
    <cellStyle name="T_Bieu KH 2008 4 5 6" xfId="41585"/>
    <cellStyle name="T_Bieu KH 2008 4 5 7" xfId="46463"/>
    <cellStyle name="T_Bieu KH 2008 4 5 8" xfId="52487"/>
    <cellStyle name="T_Bieu KH 2008 4 6" xfId="9134"/>
    <cellStyle name="T_Bieu KH 2008 4 6 2" xfId="19163"/>
    <cellStyle name="T_Bieu KH 2008 4 6 3" xfId="26380"/>
    <cellStyle name="T_Bieu KH 2008 4 6 4" xfId="31444"/>
    <cellStyle name="T_Bieu KH 2008 4 6 5" xfId="36122"/>
    <cellStyle name="T_Bieu KH 2008 4 6 6" xfId="41586"/>
    <cellStyle name="T_Bieu KH 2008 4 6 7" xfId="46464"/>
    <cellStyle name="T_Bieu KH 2008 4 6 8" xfId="52488"/>
    <cellStyle name="T_Bieu KH 2008 4 7" xfId="9556"/>
    <cellStyle name="T_Bieu KH 2008 4 7 2" xfId="19164"/>
    <cellStyle name="T_Bieu KH 2008 4 7 3" xfId="26381"/>
    <cellStyle name="T_Bieu KH 2008 4 7 4" xfId="31445"/>
    <cellStyle name="T_Bieu KH 2008 4 7 5" xfId="36123"/>
    <cellStyle name="T_Bieu KH 2008 4 7 6" xfId="41587"/>
    <cellStyle name="T_Bieu KH 2008 4 7 7" xfId="46465"/>
    <cellStyle name="T_Bieu KH 2008 4 7 8" xfId="52489"/>
    <cellStyle name="T_Bieu KH 2008 4 8" xfId="9871"/>
    <cellStyle name="T_Bieu KH 2008 4 8 2" xfId="19165"/>
    <cellStyle name="T_Bieu KH 2008 4 8 3" xfId="26382"/>
    <cellStyle name="T_Bieu KH 2008 4 8 4" xfId="31446"/>
    <cellStyle name="T_Bieu KH 2008 4 8 5" xfId="36124"/>
    <cellStyle name="T_Bieu KH 2008 4 8 6" xfId="41588"/>
    <cellStyle name="T_Bieu KH 2008 4 8 7" xfId="46466"/>
    <cellStyle name="T_Bieu KH 2008 4 8 8" xfId="52490"/>
    <cellStyle name="T_Bieu KH 2008 4 9" xfId="10139"/>
    <cellStyle name="T_Bieu KH 2008 4 9 2" xfId="19166"/>
    <cellStyle name="T_Bieu KH 2008 4 9 3" xfId="26383"/>
    <cellStyle name="T_Bieu KH 2008 4 9 4" xfId="31447"/>
    <cellStyle name="T_Bieu KH 2008 4 9 5" xfId="36125"/>
    <cellStyle name="T_Bieu KH 2008 4 9 6" xfId="41589"/>
    <cellStyle name="T_Bieu KH 2008 4 9 7" xfId="46467"/>
    <cellStyle name="T_Bieu KH 2008 4 9 8" xfId="52491"/>
    <cellStyle name="T_Bieu KH 2008 5" xfId="5323"/>
    <cellStyle name="T_Bieu KH 2008 5 2" xfId="19167"/>
    <cellStyle name="T_Bieu KH 2008 5 3" xfId="26384"/>
    <cellStyle name="T_Bieu KH 2008 5 4" xfId="31448"/>
    <cellStyle name="T_Bieu KH 2008 5 5" xfId="36126"/>
    <cellStyle name="T_Bieu KH 2008 5 6" xfId="41590"/>
    <cellStyle name="T_Bieu KH 2008 5 7" xfId="46468"/>
    <cellStyle name="T_Bieu KH 2008 5 8" xfId="52492"/>
    <cellStyle name="T_Bieu KH 2008 6" xfId="6217"/>
    <cellStyle name="T_Bieu KH 2008 6 2" xfId="19168"/>
    <cellStyle name="T_Bieu KH 2008 6 3" xfId="26385"/>
    <cellStyle name="T_Bieu KH 2008 6 4" xfId="31449"/>
    <cellStyle name="T_Bieu KH 2008 6 5" xfId="36127"/>
    <cellStyle name="T_Bieu KH 2008 6 6" xfId="41591"/>
    <cellStyle name="T_Bieu KH 2008 6 7" xfId="46469"/>
    <cellStyle name="T_Bieu KH 2008 6 8" xfId="52493"/>
    <cellStyle name="T_Bieu KH 2008 7" xfId="12048"/>
    <cellStyle name="T_BM1" xfId="2281"/>
    <cellStyle name="T_BM1 2" xfId="4905"/>
    <cellStyle name="T_BM1 2 10" xfId="26386"/>
    <cellStyle name="T_BM1 2 11" xfId="31450"/>
    <cellStyle name="T_BM1 2 12" xfId="36128"/>
    <cellStyle name="T_BM1 2 13" xfId="41592"/>
    <cellStyle name="T_BM1 2 14" xfId="46470"/>
    <cellStyle name="T_BM1 2 15" xfId="52494"/>
    <cellStyle name="T_BM1 2 2" xfId="7193"/>
    <cellStyle name="T_BM1 2 2 2" xfId="19170"/>
    <cellStyle name="T_BM1 2 2 3" xfId="26387"/>
    <cellStyle name="T_BM1 2 2 4" xfId="31451"/>
    <cellStyle name="T_BM1 2 2 5" xfId="36129"/>
    <cellStyle name="T_BM1 2 2 6" xfId="41593"/>
    <cellStyle name="T_BM1 2 2 7" xfId="46471"/>
    <cellStyle name="T_BM1 2 2 8" xfId="52495"/>
    <cellStyle name="T_BM1 2 3" xfId="7739"/>
    <cellStyle name="T_BM1 2 3 2" xfId="19171"/>
    <cellStyle name="T_BM1 2 3 3" xfId="26388"/>
    <cellStyle name="T_BM1 2 3 4" xfId="31452"/>
    <cellStyle name="T_BM1 2 3 5" xfId="36130"/>
    <cellStyle name="T_BM1 2 3 6" xfId="41594"/>
    <cellStyle name="T_BM1 2 3 7" xfId="46472"/>
    <cellStyle name="T_BM1 2 3 8" xfId="52496"/>
    <cellStyle name="T_BM1 2 4" xfId="8063"/>
    <cellStyle name="T_BM1 2 4 2" xfId="19172"/>
    <cellStyle name="T_BM1 2 4 3" xfId="26389"/>
    <cellStyle name="T_BM1 2 4 4" xfId="31453"/>
    <cellStyle name="T_BM1 2 4 5" xfId="36131"/>
    <cellStyle name="T_BM1 2 4 6" xfId="41595"/>
    <cellStyle name="T_BM1 2 4 7" xfId="46473"/>
    <cellStyle name="T_BM1 2 4 8" xfId="52497"/>
    <cellStyle name="T_BM1 2 5" xfId="8512"/>
    <cellStyle name="T_BM1 2 5 2" xfId="19173"/>
    <cellStyle name="T_BM1 2 5 3" xfId="26390"/>
    <cellStyle name="T_BM1 2 5 4" xfId="31454"/>
    <cellStyle name="T_BM1 2 5 5" xfId="36132"/>
    <cellStyle name="T_BM1 2 5 6" xfId="41596"/>
    <cellStyle name="T_BM1 2 5 7" xfId="46474"/>
    <cellStyle name="T_BM1 2 5 8" xfId="52498"/>
    <cellStyle name="T_BM1 2 6" xfId="8859"/>
    <cellStyle name="T_BM1 2 6 2" xfId="19174"/>
    <cellStyle name="T_BM1 2 6 3" xfId="26391"/>
    <cellStyle name="T_BM1 2 6 4" xfId="31455"/>
    <cellStyle name="T_BM1 2 6 5" xfId="36133"/>
    <cellStyle name="T_BM1 2 6 6" xfId="41597"/>
    <cellStyle name="T_BM1 2 6 7" xfId="46475"/>
    <cellStyle name="T_BM1 2 6 8" xfId="52499"/>
    <cellStyle name="T_BM1 2 7" xfId="9671"/>
    <cellStyle name="T_BM1 2 7 2" xfId="19175"/>
    <cellStyle name="T_BM1 2 7 3" xfId="26392"/>
    <cellStyle name="T_BM1 2 7 4" xfId="31456"/>
    <cellStyle name="T_BM1 2 7 5" xfId="36134"/>
    <cellStyle name="T_BM1 2 7 6" xfId="41598"/>
    <cellStyle name="T_BM1 2 7 7" xfId="46476"/>
    <cellStyle name="T_BM1 2 7 8" xfId="52500"/>
    <cellStyle name="T_BM1 2 8" xfId="9938"/>
    <cellStyle name="T_BM1 2 8 2" xfId="19176"/>
    <cellStyle name="T_BM1 2 8 3" xfId="26393"/>
    <cellStyle name="T_BM1 2 8 4" xfId="31457"/>
    <cellStyle name="T_BM1 2 8 5" xfId="36135"/>
    <cellStyle name="T_BM1 2 8 6" xfId="41599"/>
    <cellStyle name="T_BM1 2 8 7" xfId="46477"/>
    <cellStyle name="T_BM1 2 8 8" xfId="52501"/>
    <cellStyle name="T_BM1 2 9" xfId="19169"/>
    <cellStyle name="T_BM1 3" xfId="5020"/>
    <cellStyle name="T_BM1 3 10" xfId="26394"/>
    <cellStyle name="T_BM1 3 11" xfId="31458"/>
    <cellStyle name="T_BM1 3 12" xfId="36136"/>
    <cellStyle name="T_BM1 3 13" xfId="41600"/>
    <cellStyle name="T_BM1 3 14" xfId="46478"/>
    <cellStyle name="T_BM1 3 15" xfId="52502"/>
    <cellStyle name="T_BM1 3 2" xfId="6938"/>
    <cellStyle name="T_BM1 3 2 2" xfId="19178"/>
    <cellStyle name="T_BM1 3 2 3" xfId="26395"/>
    <cellStyle name="T_BM1 3 2 4" xfId="31459"/>
    <cellStyle name="T_BM1 3 2 5" xfId="36137"/>
    <cellStyle name="T_BM1 3 2 6" xfId="41601"/>
    <cellStyle name="T_BM1 3 2 7" xfId="46479"/>
    <cellStyle name="T_BM1 3 2 8" xfId="52503"/>
    <cellStyle name="T_BM1 3 3" xfId="7566"/>
    <cellStyle name="T_BM1 3 3 2" xfId="19179"/>
    <cellStyle name="T_BM1 3 3 3" xfId="26396"/>
    <cellStyle name="T_BM1 3 3 4" xfId="31460"/>
    <cellStyle name="T_BM1 3 3 5" xfId="36138"/>
    <cellStyle name="T_BM1 3 3 6" xfId="41602"/>
    <cellStyle name="T_BM1 3 3 7" xfId="46480"/>
    <cellStyle name="T_BM1 3 3 8" xfId="52504"/>
    <cellStyle name="T_BM1 3 4" xfId="5426"/>
    <cellStyle name="T_BM1 3 4 2" xfId="19180"/>
    <cellStyle name="T_BM1 3 4 3" xfId="26397"/>
    <cellStyle name="T_BM1 3 4 4" xfId="31461"/>
    <cellStyle name="T_BM1 3 4 5" xfId="36139"/>
    <cellStyle name="T_BM1 3 4 6" xfId="41603"/>
    <cellStyle name="T_BM1 3 4 7" xfId="46481"/>
    <cellStyle name="T_BM1 3 4 8" xfId="52505"/>
    <cellStyle name="T_BM1 3 5" xfId="3766"/>
    <cellStyle name="T_BM1 3 5 2" xfId="19181"/>
    <cellStyle name="T_BM1 3 5 3" xfId="26398"/>
    <cellStyle name="T_BM1 3 5 4" xfId="31462"/>
    <cellStyle name="T_BM1 3 5 5" xfId="36140"/>
    <cellStyle name="T_BM1 3 5 6" xfId="41604"/>
    <cellStyle name="T_BM1 3 5 7" xfId="46482"/>
    <cellStyle name="T_BM1 3 5 8" xfId="52506"/>
    <cellStyle name="T_BM1 3 6" xfId="8285"/>
    <cellStyle name="T_BM1 3 6 2" xfId="19182"/>
    <cellStyle name="T_BM1 3 6 3" xfId="26399"/>
    <cellStyle name="T_BM1 3 6 4" xfId="31463"/>
    <cellStyle name="T_BM1 3 6 5" xfId="36141"/>
    <cellStyle name="T_BM1 3 6 6" xfId="41605"/>
    <cellStyle name="T_BM1 3 6 7" xfId="46483"/>
    <cellStyle name="T_BM1 3 6 8" xfId="52507"/>
    <cellStyle name="T_BM1 3 7" xfId="6443"/>
    <cellStyle name="T_BM1 3 7 2" xfId="19183"/>
    <cellStyle name="T_BM1 3 7 3" xfId="26400"/>
    <cellStyle name="T_BM1 3 7 4" xfId="31464"/>
    <cellStyle name="T_BM1 3 7 5" xfId="36142"/>
    <cellStyle name="T_BM1 3 7 6" xfId="41606"/>
    <cellStyle name="T_BM1 3 7 7" xfId="46484"/>
    <cellStyle name="T_BM1 3 7 8" xfId="52508"/>
    <cellStyle name="T_BM1 3 8" xfId="5230"/>
    <cellStyle name="T_BM1 3 8 2" xfId="19184"/>
    <cellStyle name="T_BM1 3 8 3" xfId="26401"/>
    <cellStyle name="T_BM1 3 8 4" xfId="31465"/>
    <cellStyle name="T_BM1 3 8 5" xfId="36143"/>
    <cellStyle name="T_BM1 3 8 6" xfId="41607"/>
    <cellStyle name="T_BM1 3 8 7" xfId="46485"/>
    <cellStyle name="T_BM1 3 8 8" xfId="52509"/>
    <cellStyle name="T_BM1 3 9" xfId="8112"/>
    <cellStyle name="T_BM1 3 9 2" xfId="26402"/>
    <cellStyle name="T_BM1 3 9 3" xfId="31466"/>
    <cellStyle name="T_BM1 3 9 4" xfId="36144"/>
    <cellStyle name="T_BM1 3 9 5" xfId="41608"/>
    <cellStyle name="T_BM1 3 9 6" xfId="46486"/>
    <cellStyle name="T_BM1 3 9 7" xfId="52510"/>
    <cellStyle name="T_BM1 4" xfId="5169"/>
    <cellStyle name="T_BM1 4 10" xfId="19186"/>
    <cellStyle name="T_BM1 4 11" xfId="26403"/>
    <cellStyle name="T_BM1 4 12" xfId="31467"/>
    <cellStyle name="T_BM1 4 13" xfId="36145"/>
    <cellStyle name="T_BM1 4 14" xfId="41609"/>
    <cellStyle name="T_BM1 4 15" xfId="46487"/>
    <cellStyle name="T_BM1 4 16" xfId="52511"/>
    <cellStyle name="T_BM1 4 2" xfId="7460"/>
    <cellStyle name="T_BM1 4 2 2" xfId="19187"/>
    <cellStyle name="T_BM1 4 2 3" xfId="26404"/>
    <cellStyle name="T_BM1 4 2 4" xfId="31468"/>
    <cellStyle name="T_BM1 4 2 5" xfId="36146"/>
    <cellStyle name="T_BM1 4 2 6" xfId="41610"/>
    <cellStyle name="T_BM1 4 2 7" xfId="46488"/>
    <cellStyle name="T_BM1 4 2 8" xfId="52512"/>
    <cellStyle name="T_BM1 4 3" xfId="7963"/>
    <cellStyle name="T_BM1 4 3 2" xfId="19188"/>
    <cellStyle name="T_BM1 4 3 3" xfId="26405"/>
    <cellStyle name="T_BM1 4 3 4" xfId="31469"/>
    <cellStyle name="T_BM1 4 3 5" xfId="36147"/>
    <cellStyle name="T_BM1 4 3 6" xfId="41611"/>
    <cellStyle name="T_BM1 4 3 7" xfId="46489"/>
    <cellStyle name="T_BM1 4 3 8" xfId="52513"/>
    <cellStyle name="T_BM1 4 4" xfId="8319"/>
    <cellStyle name="T_BM1 4 4 2" xfId="19189"/>
    <cellStyle name="T_BM1 4 4 3" xfId="26406"/>
    <cellStyle name="T_BM1 4 4 4" xfId="31470"/>
    <cellStyle name="T_BM1 4 4 5" xfId="36148"/>
    <cellStyle name="T_BM1 4 4 6" xfId="41612"/>
    <cellStyle name="T_BM1 4 4 7" xfId="46490"/>
    <cellStyle name="T_BM1 4 4 8" xfId="52514"/>
    <cellStyle name="T_BM1 4 5" xfId="8738"/>
    <cellStyle name="T_BM1 4 5 2" xfId="19190"/>
    <cellStyle name="T_BM1 4 5 3" xfId="26407"/>
    <cellStyle name="T_BM1 4 5 4" xfId="31471"/>
    <cellStyle name="T_BM1 4 5 5" xfId="36149"/>
    <cellStyle name="T_BM1 4 5 6" xfId="41613"/>
    <cellStyle name="T_BM1 4 5 7" xfId="46491"/>
    <cellStyle name="T_BM1 4 5 8" xfId="52515"/>
    <cellStyle name="T_BM1 4 6" xfId="9101"/>
    <cellStyle name="T_BM1 4 6 2" xfId="19191"/>
    <cellStyle name="T_BM1 4 6 3" xfId="26408"/>
    <cellStyle name="T_BM1 4 6 4" xfId="31472"/>
    <cellStyle name="T_BM1 4 6 5" xfId="36150"/>
    <cellStyle name="T_BM1 4 6 6" xfId="41614"/>
    <cellStyle name="T_BM1 4 6 7" xfId="46492"/>
    <cellStyle name="T_BM1 4 6 8" xfId="52516"/>
    <cellStyle name="T_BM1 4 7" xfId="9534"/>
    <cellStyle name="T_BM1 4 7 2" xfId="19192"/>
    <cellStyle name="T_BM1 4 7 3" xfId="26409"/>
    <cellStyle name="T_BM1 4 7 4" xfId="31473"/>
    <cellStyle name="T_BM1 4 7 5" xfId="36151"/>
    <cellStyle name="T_BM1 4 7 6" xfId="41615"/>
    <cellStyle name="T_BM1 4 7 7" xfId="46493"/>
    <cellStyle name="T_BM1 4 7 8" xfId="52517"/>
    <cellStyle name="T_BM1 4 8" xfId="9848"/>
    <cellStyle name="T_BM1 4 8 2" xfId="19193"/>
    <cellStyle name="T_BM1 4 8 3" xfId="26410"/>
    <cellStyle name="T_BM1 4 8 4" xfId="31474"/>
    <cellStyle name="T_BM1 4 8 5" xfId="36152"/>
    <cellStyle name="T_BM1 4 8 6" xfId="41616"/>
    <cellStyle name="T_BM1 4 8 7" xfId="46494"/>
    <cellStyle name="T_BM1 4 8 8" xfId="52518"/>
    <cellStyle name="T_BM1 4 9" xfId="10117"/>
    <cellStyle name="T_BM1 4 9 2" xfId="19194"/>
    <cellStyle name="T_BM1 4 9 3" xfId="26411"/>
    <cellStyle name="T_BM1 4 9 4" xfId="31475"/>
    <cellStyle name="T_BM1 4 9 5" xfId="36153"/>
    <cellStyle name="T_BM1 4 9 6" xfId="41617"/>
    <cellStyle name="T_BM1 4 9 7" xfId="46495"/>
    <cellStyle name="T_BM1 4 9 8" xfId="52519"/>
    <cellStyle name="T_BM1 5" xfId="3845"/>
    <cellStyle name="T_BM1 5 2" xfId="19195"/>
    <cellStyle name="T_BM1 5 3" xfId="26412"/>
    <cellStyle name="T_BM1 5 4" xfId="31476"/>
    <cellStyle name="T_BM1 5 5" xfId="36154"/>
    <cellStyle name="T_BM1 5 6" xfId="41618"/>
    <cellStyle name="T_BM1 5 7" xfId="46496"/>
    <cellStyle name="T_BM1 5 8" xfId="52520"/>
    <cellStyle name="T_BM1 6" xfId="6218"/>
    <cellStyle name="T_BM1 6 2" xfId="19196"/>
    <cellStyle name="T_BM1 6 3" xfId="26413"/>
    <cellStyle name="T_BM1 6 4" xfId="31477"/>
    <cellStyle name="T_BM1 6 5" xfId="36155"/>
    <cellStyle name="T_BM1 6 6" xfId="41619"/>
    <cellStyle name="T_BM1 6 7" xfId="46497"/>
    <cellStyle name="T_BM1 6 8" xfId="52521"/>
    <cellStyle name="T_BM1 7" xfId="12049"/>
    <cellStyle name="T_BM7" xfId="2282"/>
    <cellStyle name="T_BM7 2" xfId="4906"/>
    <cellStyle name="T_BM7 2 10" xfId="26414"/>
    <cellStyle name="T_BM7 2 11" xfId="31478"/>
    <cellStyle name="T_BM7 2 12" xfId="36156"/>
    <cellStyle name="T_BM7 2 13" xfId="41620"/>
    <cellStyle name="T_BM7 2 14" xfId="46498"/>
    <cellStyle name="T_BM7 2 15" xfId="52522"/>
    <cellStyle name="T_BM7 2 2" xfId="7194"/>
    <cellStyle name="T_BM7 2 2 2" xfId="19198"/>
    <cellStyle name="T_BM7 2 2 3" xfId="26415"/>
    <cellStyle name="T_BM7 2 2 4" xfId="31479"/>
    <cellStyle name="T_BM7 2 2 5" xfId="36157"/>
    <cellStyle name="T_BM7 2 2 6" xfId="41621"/>
    <cellStyle name="T_BM7 2 2 7" xfId="46499"/>
    <cellStyle name="T_BM7 2 2 8" xfId="52523"/>
    <cellStyle name="T_BM7 2 3" xfId="7740"/>
    <cellStyle name="T_BM7 2 3 2" xfId="19199"/>
    <cellStyle name="T_BM7 2 3 3" xfId="26416"/>
    <cellStyle name="T_BM7 2 3 4" xfId="31480"/>
    <cellStyle name="T_BM7 2 3 5" xfId="36158"/>
    <cellStyle name="T_BM7 2 3 6" xfId="41622"/>
    <cellStyle name="T_BM7 2 3 7" xfId="46500"/>
    <cellStyle name="T_BM7 2 3 8" xfId="52524"/>
    <cellStyle name="T_BM7 2 4" xfId="8064"/>
    <cellStyle name="T_BM7 2 4 2" xfId="19200"/>
    <cellStyle name="T_BM7 2 4 3" xfId="26417"/>
    <cellStyle name="T_BM7 2 4 4" xfId="31481"/>
    <cellStyle name="T_BM7 2 4 5" xfId="36159"/>
    <cellStyle name="T_BM7 2 4 6" xfId="41623"/>
    <cellStyle name="T_BM7 2 4 7" xfId="46501"/>
    <cellStyle name="T_BM7 2 4 8" xfId="52525"/>
    <cellStyle name="T_BM7 2 5" xfId="8513"/>
    <cellStyle name="T_BM7 2 5 2" xfId="19201"/>
    <cellStyle name="T_BM7 2 5 3" xfId="26418"/>
    <cellStyle name="T_BM7 2 5 4" xfId="31482"/>
    <cellStyle name="T_BM7 2 5 5" xfId="36160"/>
    <cellStyle name="T_BM7 2 5 6" xfId="41624"/>
    <cellStyle name="T_BM7 2 5 7" xfId="46502"/>
    <cellStyle name="T_BM7 2 5 8" xfId="52526"/>
    <cellStyle name="T_BM7 2 6" xfId="8860"/>
    <cellStyle name="T_BM7 2 6 2" xfId="19202"/>
    <cellStyle name="T_BM7 2 6 3" xfId="26419"/>
    <cellStyle name="T_BM7 2 6 4" xfId="31483"/>
    <cellStyle name="T_BM7 2 6 5" xfId="36161"/>
    <cellStyle name="T_BM7 2 6 6" xfId="41625"/>
    <cellStyle name="T_BM7 2 6 7" xfId="46503"/>
    <cellStyle name="T_BM7 2 6 8" xfId="52527"/>
    <cellStyle name="T_BM7 2 7" xfId="9672"/>
    <cellStyle name="T_BM7 2 7 2" xfId="19203"/>
    <cellStyle name="T_BM7 2 7 3" xfId="26420"/>
    <cellStyle name="T_BM7 2 7 4" xfId="31484"/>
    <cellStyle name="T_BM7 2 7 5" xfId="36162"/>
    <cellStyle name="T_BM7 2 7 6" xfId="41626"/>
    <cellStyle name="T_BM7 2 7 7" xfId="46504"/>
    <cellStyle name="T_BM7 2 7 8" xfId="52528"/>
    <cellStyle name="T_BM7 2 8" xfId="9939"/>
    <cellStyle name="T_BM7 2 8 2" xfId="19204"/>
    <cellStyle name="T_BM7 2 8 3" xfId="26421"/>
    <cellStyle name="T_BM7 2 8 4" xfId="31485"/>
    <cellStyle name="T_BM7 2 8 5" xfId="36163"/>
    <cellStyle name="T_BM7 2 8 6" xfId="41627"/>
    <cellStyle name="T_BM7 2 8 7" xfId="46505"/>
    <cellStyle name="T_BM7 2 8 8" xfId="52529"/>
    <cellStyle name="T_BM7 2 9" xfId="19197"/>
    <cellStyle name="T_BM7 3" xfId="4484"/>
    <cellStyle name="T_BM7 3 10" xfId="26422"/>
    <cellStyle name="T_BM7 3 11" xfId="31486"/>
    <cellStyle name="T_BM7 3 12" xfId="36164"/>
    <cellStyle name="T_BM7 3 13" xfId="41628"/>
    <cellStyle name="T_BM7 3 14" xfId="46506"/>
    <cellStyle name="T_BM7 3 15" xfId="52530"/>
    <cellStyle name="T_BM7 3 2" xfId="6944"/>
    <cellStyle name="T_BM7 3 2 2" xfId="19206"/>
    <cellStyle name="T_BM7 3 2 3" xfId="26423"/>
    <cellStyle name="T_BM7 3 2 4" xfId="31487"/>
    <cellStyle name="T_BM7 3 2 5" xfId="36165"/>
    <cellStyle name="T_BM7 3 2 6" xfId="41629"/>
    <cellStyle name="T_BM7 3 2 7" xfId="46507"/>
    <cellStyle name="T_BM7 3 2 8" xfId="52531"/>
    <cellStyle name="T_BM7 3 3" xfId="7569"/>
    <cellStyle name="T_BM7 3 3 2" xfId="19207"/>
    <cellStyle name="T_BM7 3 3 3" xfId="26424"/>
    <cellStyle name="T_BM7 3 3 4" xfId="31488"/>
    <cellStyle name="T_BM7 3 3 5" xfId="36166"/>
    <cellStyle name="T_BM7 3 3 6" xfId="41630"/>
    <cellStyle name="T_BM7 3 3 7" xfId="46508"/>
    <cellStyle name="T_BM7 3 3 8" xfId="52532"/>
    <cellStyle name="T_BM7 3 4" xfId="5919"/>
    <cellStyle name="T_BM7 3 4 2" xfId="19208"/>
    <cellStyle name="T_BM7 3 4 3" xfId="26425"/>
    <cellStyle name="T_BM7 3 4 4" xfId="31489"/>
    <cellStyle name="T_BM7 3 4 5" xfId="36167"/>
    <cellStyle name="T_BM7 3 4 6" xfId="41631"/>
    <cellStyle name="T_BM7 3 4 7" xfId="46509"/>
    <cellStyle name="T_BM7 3 4 8" xfId="52533"/>
    <cellStyle name="T_BM7 3 5" xfId="6473"/>
    <cellStyle name="T_BM7 3 5 2" xfId="19209"/>
    <cellStyle name="T_BM7 3 5 3" xfId="26426"/>
    <cellStyle name="T_BM7 3 5 4" xfId="31490"/>
    <cellStyle name="T_BM7 3 5 5" xfId="36168"/>
    <cellStyle name="T_BM7 3 5 6" xfId="41632"/>
    <cellStyle name="T_BM7 3 5 7" xfId="46510"/>
    <cellStyle name="T_BM7 3 5 8" xfId="52534"/>
    <cellStyle name="T_BM7 3 6" xfId="8275"/>
    <cellStyle name="T_BM7 3 6 2" xfId="19210"/>
    <cellStyle name="T_BM7 3 6 3" xfId="26427"/>
    <cellStyle name="T_BM7 3 6 4" xfId="31491"/>
    <cellStyle name="T_BM7 3 6 5" xfId="36169"/>
    <cellStyle name="T_BM7 3 6 6" xfId="41633"/>
    <cellStyle name="T_BM7 3 6 7" xfId="46511"/>
    <cellStyle name="T_BM7 3 6 8" xfId="52535"/>
    <cellStyle name="T_BM7 3 7" xfId="6464"/>
    <cellStyle name="T_BM7 3 7 2" xfId="19211"/>
    <cellStyle name="T_BM7 3 7 3" xfId="26428"/>
    <cellStyle name="T_BM7 3 7 4" xfId="31492"/>
    <cellStyle name="T_BM7 3 7 5" xfId="36170"/>
    <cellStyle name="T_BM7 3 7 6" xfId="41634"/>
    <cellStyle name="T_BM7 3 7 7" xfId="46512"/>
    <cellStyle name="T_BM7 3 7 8" xfId="52536"/>
    <cellStyle name="T_BM7 3 8" xfId="4168"/>
    <cellStyle name="T_BM7 3 8 2" xfId="19212"/>
    <cellStyle name="T_BM7 3 8 3" xfId="26429"/>
    <cellStyle name="T_BM7 3 8 4" xfId="31493"/>
    <cellStyle name="T_BM7 3 8 5" xfId="36171"/>
    <cellStyle name="T_BM7 3 8 6" xfId="41635"/>
    <cellStyle name="T_BM7 3 8 7" xfId="46513"/>
    <cellStyle name="T_BM7 3 8 8" xfId="52537"/>
    <cellStyle name="T_BM7 3 9" xfId="7234"/>
    <cellStyle name="T_BM7 3 9 2" xfId="26430"/>
    <cellStyle name="T_BM7 3 9 3" xfId="31494"/>
    <cellStyle name="T_BM7 3 9 4" xfId="36172"/>
    <cellStyle name="T_BM7 3 9 5" xfId="41636"/>
    <cellStyle name="T_BM7 3 9 6" xfId="46514"/>
    <cellStyle name="T_BM7 3 9 7" xfId="52538"/>
    <cellStyle name="T_BM7 4" xfId="5239"/>
    <cellStyle name="T_BM7 4 10" xfId="19214"/>
    <cellStyle name="T_BM7 4 11" xfId="26431"/>
    <cellStyle name="T_BM7 4 12" xfId="31495"/>
    <cellStyle name="T_BM7 4 13" xfId="36173"/>
    <cellStyle name="T_BM7 4 14" xfId="41637"/>
    <cellStyle name="T_BM7 4 15" xfId="46515"/>
    <cellStyle name="T_BM7 4 16" xfId="52539"/>
    <cellStyle name="T_BM7 4 2" xfId="7491"/>
    <cellStyle name="T_BM7 4 2 2" xfId="19215"/>
    <cellStyle name="T_BM7 4 2 3" xfId="26432"/>
    <cellStyle name="T_BM7 4 2 4" xfId="31496"/>
    <cellStyle name="T_BM7 4 2 5" xfId="36174"/>
    <cellStyle name="T_BM7 4 2 6" xfId="41638"/>
    <cellStyle name="T_BM7 4 2 7" xfId="46516"/>
    <cellStyle name="T_BM7 4 2 8" xfId="52540"/>
    <cellStyle name="T_BM7 4 3" xfId="7986"/>
    <cellStyle name="T_BM7 4 3 2" xfId="19216"/>
    <cellStyle name="T_BM7 4 3 3" xfId="26433"/>
    <cellStyle name="T_BM7 4 3 4" xfId="31497"/>
    <cellStyle name="T_BM7 4 3 5" xfId="36175"/>
    <cellStyle name="T_BM7 4 3 6" xfId="41639"/>
    <cellStyle name="T_BM7 4 3 7" xfId="46517"/>
    <cellStyle name="T_BM7 4 3 8" xfId="52541"/>
    <cellStyle name="T_BM7 4 4" xfId="8350"/>
    <cellStyle name="T_BM7 4 4 2" xfId="19217"/>
    <cellStyle name="T_BM7 4 4 3" xfId="26434"/>
    <cellStyle name="T_BM7 4 4 4" xfId="31498"/>
    <cellStyle name="T_BM7 4 4 5" xfId="36176"/>
    <cellStyle name="T_BM7 4 4 6" xfId="41640"/>
    <cellStyle name="T_BM7 4 4 7" xfId="46518"/>
    <cellStyle name="T_BM7 4 4 8" xfId="52542"/>
    <cellStyle name="T_BM7 4 5" xfId="8762"/>
    <cellStyle name="T_BM7 4 5 2" xfId="19218"/>
    <cellStyle name="T_BM7 4 5 3" xfId="26435"/>
    <cellStyle name="T_BM7 4 5 4" xfId="31499"/>
    <cellStyle name="T_BM7 4 5 5" xfId="36177"/>
    <cellStyle name="T_BM7 4 5 6" xfId="41641"/>
    <cellStyle name="T_BM7 4 5 7" xfId="46519"/>
    <cellStyle name="T_BM7 4 5 8" xfId="52543"/>
    <cellStyle name="T_BM7 4 6" xfId="9132"/>
    <cellStyle name="T_BM7 4 6 2" xfId="19219"/>
    <cellStyle name="T_BM7 4 6 3" xfId="26436"/>
    <cellStyle name="T_BM7 4 6 4" xfId="31500"/>
    <cellStyle name="T_BM7 4 6 5" xfId="36178"/>
    <cellStyle name="T_BM7 4 6 6" xfId="41642"/>
    <cellStyle name="T_BM7 4 6 7" xfId="46520"/>
    <cellStyle name="T_BM7 4 6 8" xfId="52544"/>
    <cellStyle name="T_BM7 4 7" xfId="9554"/>
    <cellStyle name="T_BM7 4 7 2" xfId="19220"/>
    <cellStyle name="T_BM7 4 7 3" xfId="26437"/>
    <cellStyle name="T_BM7 4 7 4" xfId="31501"/>
    <cellStyle name="T_BM7 4 7 5" xfId="36179"/>
    <cellStyle name="T_BM7 4 7 6" xfId="41643"/>
    <cellStyle name="T_BM7 4 7 7" xfId="46521"/>
    <cellStyle name="T_BM7 4 7 8" xfId="52545"/>
    <cellStyle name="T_BM7 4 8" xfId="9869"/>
    <cellStyle name="T_BM7 4 8 2" xfId="19221"/>
    <cellStyle name="T_BM7 4 8 3" xfId="26438"/>
    <cellStyle name="T_BM7 4 8 4" xfId="31502"/>
    <cellStyle name="T_BM7 4 8 5" xfId="36180"/>
    <cellStyle name="T_BM7 4 8 6" xfId="41644"/>
    <cellStyle name="T_BM7 4 8 7" xfId="46522"/>
    <cellStyle name="T_BM7 4 8 8" xfId="52546"/>
    <cellStyle name="T_BM7 4 9" xfId="10137"/>
    <cellStyle name="T_BM7 4 9 2" xfId="19222"/>
    <cellStyle name="T_BM7 4 9 3" xfId="26439"/>
    <cellStyle name="T_BM7 4 9 4" xfId="31503"/>
    <cellStyle name="T_BM7 4 9 5" xfId="36181"/>
    <cellStyle name="T_BM7 4 9 6" xfId="41645"/>
    <cellStyle name="T_BM7 4 9 7" xfId="46523"/>
    <cellStyle name="T_BM7 4 9 8" xfId="52547"/>
    <cellStyle name="T_BM7 5" xfId="5393"/>
    <cellStyle name="T_BM7 5 2" xfId="19223"/>
    <cellStyle name="T_BM7 5 3" xfId="26440"/>
    <cellStyle name="T_BM7 5 4" xfId="31504"/>
    <cellStyle name="T_BM7 5 5" xfId="36182"/>
    <cellStyle name="T_BM7 5 6" xfId="41646"/>
    <cellStyle name="T_BM7 5 7" xfId="46524"/>
    <cellStyle name="T_BM7 5 8" xfId="52548"/>
    <cellStyle name="T_BM7 6" xfId="6219"/>
    <cellStyle name="T_BM7 6 2" xfId="19224"/>
    <cellStyle name="T_BM7 6 3" xfId="26441"/>
    <cellStyle name="T_BM7 6 4" xfId="31505"/>
    <cellStyle name="T_BM7 6 5" xfId="36183"/>
    <cellStyle name="T_BM7 6 6" xfId="41647"/>
    <cellStyle name="T_BM7 6 7" xfId="46525"/>
    <cellStyle name="T_BM7 6 8" xfId="52549"/>
    <cellStyle name="T_BM7 7" xfId="12050"/>
    <cellStyle name="T_Book1" xfId="2283"/>
    <cellStyle name="T_Book1 2" xfId="4907"/>
    <cellStyle name="T_Book1 2 10" xfId="26442"/>
    <cellStyle name="T_Book1 2 11" xfId="31506"/>
    <cellStyle name="T_Book1 2 12" xfId="36184"/>
    <cellStyle name="T_Book1 2 13" xfId="41648"/>
    <cellStyle name="T_Book1 2 14" xfId="46526"/>
    <cellStyle name="T_Book1 2 15" xfId="52550"/>
    <cellStyle name="T_Book1 2 2" xfId="7195"/>
    <cellStyle name="T_Book1 2 2 2" xfId="19226"/>
    <cellStyle name="T_Book1 2 2 3" xfId="26443"/>
    <cellStyle name="T_Book1 2 2 4" xfId="31507"/>
    <cellStyle name="T_Book1 2 2 5" xfId="36185"/>
    <cellStyle name="T_Book1 2 2 6" xfId="41649"/>
    <cellStyle name="T_Book1 2 2 7" xfId="46527"/>
    <cellStyle name="T_Book1 2 2 8" xfId="52551"/>
    <cellStyle name="T_Book1 2 3" xfId="7741"/>
    <cellStyle name="T_Book1 2 3 2" xfId="19227"/>
    <cellStyle name="T_Book1 2 3 3" xfId="26444"/>
    <cellStyle name="T_Book1 2 3 4" xfId="31508"/>
    <cellStyle name="T_Book1 2 3 5" xfId="36186"/>
    <cellStyle name="T_Book1 2 3 6" xfId="41650"/>
    <cellStyle name="T_Book1 2 3 7" xfId="46528"/>
    <cellStyle name="T_Book1 2 3 8" xfId="52552"/>
    <cellStyle name="T_Book1 2 4" xfId="8065"/>
    <cellStyle name="T_Book1 2 4 2" xfId="19228"/>
    <cellStyle name="T_Book1 2 4 3" xfId="26445"/>
    <cellStyle name="T_Book1 2 4 4" xfId="31509"/>
    <cellStyle name="T_Book1 2 4 5" xfId="36187"/>
    <cellStyle name="T_Book1 2 4 6" xfId="41651"/>
    <cellStyle name="T_Book1 2 4 7" xfId="46529"/>
    <cellStyle name="T_Book1 2 4 8" xfId="52553"/>
    <cellStyle name="T_Book1 2 5" xfId="8514"/>
    <cellStyle name="T_Book1 2 5 2" xfId="19229"/>
    <cellStyle name="T_Book1 2 5 3" xfId="26446"/>
    <cellStyle name="T_Book1 2 5 4" xfId="31510"/>
    <cellStyle name="T_Book1 2 5 5" xfId="36188"/>
    <cellStyle name="T_Book1 2 5 6" xfId="41652"/>
    <cellStyle name="T_Book1 2 5 7" xfId="46530"/>
    <cellStyle name="T_Book1 2 5 8" xfId="52554"/>
    <cellStyle name="T_Book1 2 6" xfId="8861"/>
    <cellStyle name="T_Book1 2 6 2" xfId="19230"/>
    <cellStyle name="T_Book1 2 6 3" xfId="26447"/>
    <cellStyle name="T_Book1 2 6 4" xfId="31511"/>
    <cellStyle name="T_Book1 2 6 5" xfId="36189"/>
    <cellStyle name="T_Book1 2 6 6" xfId="41653"/>
    <cellStyle name="T_Book1 2 6 7" xfId="46531"/>
    <cellStyle name="T_Book1 2 6 8" xfId="52555"/>
    <cellStyle name="T_Book1 2 7" xfId="9673"/>
    <cellStyle name="T_Book1 2 7 2" xfId="19231"/>
    <cellStyle name="T_Book1 2 7 3" xfId="26448"/>
    <cellStyle name="T_Book1 2 7 4" xfId="31512"/>
    <cellStyle name="T_Book1 2 7 5" xfId="36190"/>
    <cellStyle name="T_Book1 2 7 6" xfId="41654"/>
    <cellStyle name="T_Book1 2 7 7" xfId="46532"/>
    <cellStyle name="T_Book1 2 7 8" xfId="52556"/>
    <cellStyle name="T_Book1 2 8" xfId="9940"/>
    <cellStyle name="T_Book1 2 8 2" xfId="19232"/>
    <cellStyle name="T_Book1 2 8 3" xfId="26449"/>
    <cellStyle name="T_Book1 2 8 4" xfId="31513"/>
    <cellStyle name="T_Book1 2 8 5" xfId="36191"/>
    <cellStyle name="T_Book1 2 8 6" xfId="41655"/>
    <cellStyle name="T_Book1 2 8 7" xfId="46533"/>
    <cellStyle name="T_Book1 2 8 8" xfId="52557"/>
    <cellStyle name="T_Book1 2 9" xfId="19225"/>
    <cellStyle name="T_Book1 3" xfId="4477"/>
    <cellStyle name="T_Book1 3 10" xfId="26450"/>
    <cellStyle name="T_Book1 3 11" xfId="31514"/>
    <cellStyle name="T_Book1 3 12" xfId="36192"/>
    <cellStyle name="T_Book1 3 13" xfId="41656"/>
    <cellStyle name="T_Book1 3 14" xfId="46534"/>
    <cellStyle name="T_Book1 3 15" xfId="52558"/>
    <cellStyle name="T_Book1 3 2" xfId="6761"/>
    <cellStyle name="T_Book1 3 2 2" xfId="19234"/>
    <cellStyle name="T_Book1 3 2 3" xfId="26451"/>
    <cellStyle name="T_Book1 3 2 4" xfId="31515"/>
    <cellStyle name="T_Book1 3 2 5" xfId="36193"/>
    <cellStyle name="T_Book1 3 2 6" xfId="41657"/>
    <cellStyle name="T_Book1 3 2 7" xfId="46535"/>
    <cellStyle name="T_Book1 3 2 8" xfId="52559"/>
    <cellStyle name="T_Book1 3 3" xfId="5211"/>
    <cellStyle name="T_Book1 3 3 2" xfId="19235"/>
    <cellStyle name="T_Book1 3 3 3" xfId="26452"/>
    <cellStyle name="T_Book1 3 3 4" xfId="31516"/>
    <cellStyle name="T_Book1 3 3 5" xfId="36194"/>
    <cellStyle name="T_Book1 3 3 6" xfId="41658"/>
    <cellStyle name="T_Book1 3 3 7" xfId="46536"/>
    <cellStyle name="T_Book1 3 3 8" xfId="52560"/>
    <cellStyle name="T_Book1 3 4" xfId="6558"/>
    <cellStyle name="T_Book1 3 4 2" xfId="19236"/>
    <cellStyle name="T_Book1 3 4 3" xfId="26453"/>
    <cellStyle name="T_Book1 3 4 4" xfId="31517"/>
    <cellStyle name="T_Book1 3 4 5" xfId="36195"/>
    <cellStyle name="T_Book1 3 4 6" xfId="41659"/>
    <cellStyle name="T_Book1 3 4 7" xfId="46537"/>
    <cellStyle name="T_Book1 3 4 8" xfId="52561"/>
    <cellStyle name="T_Book1 3 5" xfId="7855"/>
    <cellStyle name="T_Book1 3 5 2" xfId="19237"/>
    <cellStyle name="T_Book1 3 5 3" xfId="26454"/>
    <cellStyle name="T_Book1 3 5 4" xfId="31518"/>
    <cellStyle name="T_Book1 3 5 5" xfId="36196"/>
    <cellStyle name="T_Book1 3 5 6" xfId="41660"/>
    <cellStyle name="T_Book1 3 5 7" xfId="46538"/>
    <cellStyle name="T_Book1 3 5 8" xfId="52562"/>
    <cellStyle name="T_Book1 3 6" xfId="6401"/>
    <cellStyle name="T_Book1 3 6 2" xfId="19238"/>
    <cellStyle name="T_Book1 3 6 3" xfId="26455"/>
    <cellStyle name="T_Book1 3 6 4" xfId="31519"/>
    <cellStyle name="T_Book1 3 6 5" xfId="36197"/>
    <cellStyle name="T_Book1 3 6 6" xfId="41661"/>
    <cellStyle name="T_Book1 3 6 7" xfId="46539"/>
    <cellStyle name="T_Book1 3 6 8" xfId="52563"/>
    <cellStyle name="T_Book1 3 7" xfId="6584"/>
    <cellStyle name="T_Book1 3 7 2" xfId="19239"/>
    <cellStyle name="T_Book1 3 7 3" xfId="26456"/>
    <cellStyle name="T_Book1 3 7 4" xfId="31520"/>
    <cellStyle name="T_Book1 3 7 5" xfId="36198"/>
    <cellStyle name="T_Book1 3 7 6" xfId="41662"/>
    <cellStyle name="T_Book1 3 7 7" xfId="46540"/>
    <cellStyle name="T_Book1 3 7 8" xfId="52564"/>
    <cellStyle name="T_Book1 3 8" xfId="6116"/>
    <cellStyle name="T_Book1 3 8 2" xfId="19240"/>
    <cellStyle name="T_Book1 3 8 3" xfId="26457"/>
    <cellStyle name="T_Book1 3 8 4" xfId="31521"/>
    <cellStyle name="T_Book1 3 8 5" xfId="36199"/>
    <cellStyle name="T_Book1 3 8 6" xfId="41663"/>
    <cellStyle name="T_Book1 3 8 7" xfId="46541"/>
    <cellStyle name="T_Book1 3 8 8" xfId="52565"/>
    <cellStyle name="T_Book1 3 9" xfId="8236"/>
    <cellStyle name="T_Book1 3 9 2" xfId="26458"/>
    <cellStyle name="T_Book1 3 9 3" xfId="31522"/>
    <cellStyle name="T_Book1 3 9 4" xfId="36200"/>
    <cellStyle name="T_Book1 3 9 5" xfId="41664"/>
    <cellStyle name="T_Book1 3 9 6" xfId="46542"/>
    <cellStyle name="T_Book1 3 9 7" xfId="52566"/>
    <cellStyle name="T_Book1 4" xfId="5422"/>
    <cellStyle name="T_Book1 4 10" xfId="19242"/>
    <cellStyle name="T_Book1 4 11" xfId="26459"/>
    <cellStyle name="T_Book1 4 12" xfId="31523"/>
    <cellStyle name="T_Book1 4 13" xfId="36201"/>
    <cellStyle name="T_Book1 4 14" xfId="41665"/>
    <cellStyle name="T_Book1 4 15" xfId="46543"/>
    <cellStyle name="T_Book1 4 16" xfId="52567"/>
    <cellStyle name="T_Book1 4 2" xfId="7489"/>
    <cellStyle name="T_Book1 4 2 2" xfId="19243"/>
    <cellStyle name="T_Book1 4 2 3" xfId="26460"/>
    <cellStyle name="T_Book1 4 2 4" xfId="31524"/>
    <cellStyle name="T_Book1 4 2 5" xfId="36202"/>
    <cellStyle name="T_Book1 4 2 6" xfId="41666"/>
    <cellStyle name="T_Book1 4 2 7" xfId="46544"/>
    <cellStyle name="T_Book1 4 2 8" xfId="52568"/>
    <cellStyle name="T_Book1 4 3" xfId="7984"/>
    <cellStyle name="T_Book1 4 3 2" xfId="19244"/>
    <cellStyle name="T_Book1 4 3 3" xfId="26461"/>
    <cellStyle name="T_Book1 4 3 4" xfId="31525"/>
    <cellStyle name="T_Book1 4 3 5" xfId="36203"/>
    <cellStyle name="T_Book1 4 3 6" xfId="41667"/>
    <cellStyle name="T_Book1 4 3 7" xfId="46545"/>
    <cellStyle name="T_Book1 4 3 8" xfId="52569"/>
    <cellStyle name="T_Book1 4 4" xfId="8348"/>
    <cellStyle name="T_Book1 4 4 2" xfId="19245"/>
    <cellStyle name="T_Book1 4 4 3" xfId="26462"/>
    <cellStyle name="T_Book1 4 4 4" xfId="31526"/>
    <cellStyle name="T_Book1 4 4 5" xfId="36204"/>
    <cellStyle name="T_Book1 4 4 6" xfId="41668"/>
    <cellStyle name="T_Book1 4 4 7" xfId="46546"/>
    <cellStyle name="T_Book1 4 4 8" xfId="52570"/>
    <cellStyle name="T_Book1 4 5" xfId="8760"/>
    <cellStyle name="T_Book1 4 5 2" xfId="19246"/>
    <cellStyle name="T_Book1 4 5 3" xfId="26463"/>
    <cellStyle name="T_Book1 4 5 4" xfId="31527"/>
    <cellStyle name="T_Book1 4 5 5" xfId="36205"/>
    <cellStyle name="T_Book1 4 5 6" xfId="41669"/>
    <cellStyle name="T_Book1 4 5 7" xfId="46547"/>
    <cellStyle name="T_Book1 4 5 8" xfId="52571"/>
    <cellStyle name="T_Book1 4 6" xfId="9130"/>
    <cellStyle name="T_Book1 4 6 2" xfId="19247"/>
    <cellStyle name="T_Book1 4 6 3" xfId="26464"/>
    <cellStyle name="T_Book1 4 6 4" xfId="31528"/>
    <cellStyle name="T_Book1 4 6 5" xfId="36206"/>
    <cellStyle name="T_Book1 4 6 6" xfId="41670"/>
    <cellStyle name="T_Book1 4 6 7" xfId="46548"/>
    <cellStyle name="T_Book1 4 6 8" xfId="52572"/>
    <cellStyle name="T_Book1 4 7" xfId="9552"/>
    <cellStyle name="T_Book1 4 7 2" xfId="19248"/>
    <cellStyle name="T_Book1 4 7 3" xfId="26465"/>
    <cellStyle name="T_Book1 4 7 4" xfId="31529"/>
    <cellStyle name="T_Book1 4 7 5" xfId="36207"/>
    <cellStyle name="T_Book1 4 7 6" xfId="41671"/>
    <cellStyle name="T_Book1 4 7 7" xfId="46549"/>
    <cellStyle name="T_Book1 4 7 8" xfId="52573"/>
    <cellStyle name="T_Book1 4 8" xfId="9867"/>
    <cellStyle name="T_Book1 4 8 2" xfId="19249"/>
    <cellStyle name="T_Book1 4 8 3" xfId="26466"/>
    <cellStyle name="T_Book1 4 8 4" xfId="31530"/>
    <cellStyle name="T_Book1 4 8 5" xfId="36208"/>
    <cellStyle name="T_Book1 4 8 6" xfId="41672"/>
    <cellStyle name="T_Book1 4 8 7" xfId="46550"/>
    <cellStyle name="T_Book1 4 8 8" xfId="52574"/>
    <cellStyle name="T_Book1 4 9" xfId="10135"/>
    <cellStyle name="T_Book1 4 9 2" xfId="19250"/>
    <cellStyle name="T_Book1 4 9 3" xfId="26467"/>
    <cellStyle name="T_Book1 4 9 4" xfId="31531"/>
    <cellStyle name="T_Book1 4 9 5" xfId="36209"/>
    <cellStyle name="T_Book1 4 9 6" xfId="41673"/>
    <cellStyle name="T_Book1 4 9 7" xfId="46551"/>
    <cellStyle name="T_Book1 4 9 8" xfId="52575"/>
    <cellStyle name="T_Book1 5" xfId="3811"/>
    <cellStyle name="T_Book1 5 2" xfId="19251"/>
    <cellStyle name="T_Book1 5 3" xfId="26468"/>
    <cellStyle name="T_Book1 5 4" xfId="31532"/>
    <cellStyle name="T_Book1 5 5" xfId="36210"/>
    <cellStyle name="T_Book1 5 6" xfId="41674"/>
    <cellStyle name="T_Book1 5 7" xfId="46552"/>
    <cellStyle name="T_Book1 5 8" xfId="52576"/>
    <cellStyle name="T_Book1 6" xfId="6220"/>
    <cellStyle name="T_Book1 6 2" xfId="19252"/>
    <cellStyle name="T_Book1 6 3" xfId="26469"/>
    <cellStyle name="T_Book1 6 4" xfId="31533"/>
    <cellStyle name="T_Book1 6 5" xfId="36211"/>
    <cellStyle name="T_Book1 6 6" xfId="41675"/>
    <cellStyle name="T_Book1 6 7" xfId="46553"/>
    <cellStyle name="T_Book1 6 8" xfId="52577"/>
    <cellStyle name="T_Book1 7" xfId="12051"/>
    <cellStyle name="T_Book1_1" xfId="2284"/>
    <cellStyle name="T_Book1_1 2" xfId="4908"/>
    <cellStyle name="T_Book1_1 2 10" xfId="26470"/>
    <cellStyle name="T_Book1_1 2 11" xfId="31534"/>
    <cellStyle name="T_Book1_1 2 12" xfId="36212"/>
    <cellStyle name="T_Book1_1 2 13" xfId="41676"/>
    <cellStyle name="T_Book1_1 2 14" xfId="46554"/>
    <cellStyle name="T_Book1_1 2 15" xfId="52578"/>
    <cellStyle name="T_Book1_1 2 2" xfId="7196"/>
    <cellStyle name="T_Book1_1 2 2 2" xfId="19254"/>
    <cellStyle name="T_Book1_1 2 2 3" xfId="26471"/>
    <cellStyle name="T_Book1_1 2 2 4" xfId="31535"/>
    <cellStyle name="T_Book1_1 2 2 5" xfId="36213"/>
    <cellStyle name="T_Book1_1 2 2 6" xfId="41677"/>
    <cellStyle name="T_Book1_1 2 2 7" xfId="46555"/>
    <cellStyle name="T_Book1_1 2 2 8" xfId="52579"/>
    <cellStyle name="T_Book1_1 2 3" xfId="7742"/>
    <cellStyle name="T_Book1_1 2 3 2" xfId="19255"/>
    <cellStyle name="T_Book1_1 2 3 3" xfId="26472"/>
    <cellStyle name="T_Book1_1 2 3 4" xfId="31536"/>
    <cellStyle name="T_Book1_1 2 3 5" xfId="36214"/>
    <cellStyle name="T_Book1_1 2 3 6" xfId="41678"/>
    <cellStyle name="T_Book1_1 2 3 7" xfId="46556"/>
    <cellStyle name="T_Book1_1 2 3 8" xfId="52580"/>
    <cellStyle name="T_Book1_1 2 4" xfId="8066"/>
    <cellStyle name="T_Book1_1 2 4 2" xfId="19256"/>
    <cellStyle name="T_Book1_1 2 4 3" xfId="26473"/>
    <cellStyle name="T_Book1_1 2 4 4" xfId="31537"/>
    <cellStyle name="T_Book1_1 2 4 5" xfId="36215"/>
    <cellStyle name="T_Book1_1 2 4 6" xfId="41679"/>
    <cellStyle name="T_Book1_1 2 4 7" xfId="46557"/>
    <cellStyle name="T_Book1_1 2 4 8" xfId="52581"/>
    <cellStyle name="T_Book1_1 2 5" xfId="8515"/>
    <cellStyle name="T_Book1_1 2 5 2" xfId="19257"/>
    <cellStyle name="T_Book1_1 2 5 3" xfId="26474"/>
    <cellStyle name="T_Book1_1 2 5 4" xfId="31538"/>
    <cellStyle name="T_Book1_1 2 5 5" xfId="36216"/>
    <cellStyle name="T_Book1_1 2 5 6" xfId="41680"/>
    <cellStyle name="T_Book1_1 2 5 7" xfId="46558"/>
    <cellStyle name="T_Book1_1 2 5 8" xfId="52582"/>
    <cellStyle name="T_Book1_1 2 6" xfId="8862"/>
    <cellStyle name="T_Book1_1 2 6 2" xfId="19258"/>
    <cellStyle name="T_Book1_1 2 6 3" xfId="26475"/>
    <cellStyle name="T_Book1_1 2 6 4" xfId="31539"/>
    <cellStyle name="T_Book1_1 2 6 5" xfId="36217"/>
    <cellStyle name="T_Book1_1 2 6 6" xfId="41681"/>
    <cellStyle name="T_Book1_1 2 6 7" xfId="46559"/>
    <cellStyle name="T_Book1_1 2 6 8" xfId="52583"/>
    <cellStyle name="T_Book1_1 2 7" xfId="9674"/>
    <cellStyle name="T_Book1_1 2 7 2" xfId="19259"/>
    <cellStyle name="T_Book1_1 2 7 3" xfId="26476"/>
    <cellStyle name="T_Book1_1 2 7 4" xfId="31540"/>
    <cellStyle name="T_Book1_1 2 7 5" xfId="36218"/>
    <cellStyle name="T_Book1_1 2 7 6" xfId="41682"/>
    <cellStyle name="T_Book1_1 2 7 7" xfId="46560"/>
    <cellStyle name="T_Book1_1 2 7 8" xfId="52584"/>
    <cellStyle name="T_Book1_1 2 8" xfId="9941"/>
    <cellStyle name="T_Book1_1 2 8 2" xfId="19260"/>
    <cellStyle name="T_Book1_1 2 8 3" xfId="26477"/>
    <cellStyle name="T_Book1_1 2 8 4" xfId="31541"/>
    <cellStyle name="T_Book1_1 2 8 5" xfId="36219"/>
    <cellStyle name="T_Book1_1 2 8 6" xfId="41683"/>
    <cellStyle name="T_Book1_1 2 8 7" xfId="46561"/>
    <cellStyle name="T_Book1_1 2 8 8" xfId="52585"/>
    <cellStyle name="T_Book1_1 2 9" xfId="19253"/>
    <cellStyle name="T_Book1_1 3" xfId="4495"/>
    <cellStyle name="T_Book1_1 3 10" xfId="26478"/>
    <cellStyle name="T_Book1_1 3 11" xfId="31542"/>
    <cellStyle name="T_Book1_1 3 12" xfId="36220"/>
    <cellStyle name="T_Book1_1 3 13" xfId="41684"/>
    <cellStyle name="T_Book1_1 3 14" xfId="46562"/>
    <cellStyle name="T_Book1_1 3 15" xfId="52586"/>
    <cellStyle name="T_Book1_1 3 2" xfId="6760"/>
    <cellStyle name="T_Book1_1 3 2 2" xfId="19262"/>
    <cellStyle name="T_Book1_1 3 2 3" xfId="26479"/>
    <cellStyle name="T_Book1_1 3 2 4" xfId="31543"/>
    <cellStyle name="T_Book1_1 3 2 5" xfId="36221"/>
    <cellStyle name="T_Book1_1 3 2 6" xfId="41685"/>
    <cellStyle name="T_Book1_1 3 2 7" xfId="46563"/>
    <cellStyle name="T_Book1_1 3 2 8" xfId="52587"/>
    <cellStyle name="T_Book1_1 3 3" xfId="5527"/>
    <cellStyle name="T_Book1_1 3 3 2" xfId="19263"/>
    <cellStyle name="T_Book1_1 3 3 3" xfId="26480"/>
    <cellStyle name="T_Book1_1 3 3 4" xfId="31544"/>
    <cellStyle name="T_Book1_1 3 3 5" xfId="36222"/>
    <cellStyle name="T_Book1_1 3 3 6" xfId="41686"/>
    <cellStyle name="T_Book1_1 3 3 7" xfId="46564"/>
    <cellStyle name="T_Book1_1 3 3 8" xfId="52588"/>
    <cellStyle name="T_Book1_1 3 4" xfId="3770"/>
    <cellStyle name="T_Book1_1 3 4 2" xfId="19264"/>
    <cellStyle name="T_Book1_1 3 4 3" xfId="26481"/>
    <cellStyle name="T_Book1_1 3 4 4" xfId="31545"/>
    <cellStyle name="T_Book1_1 3 4 5" xfId="36223"/>
    <cellStyle name="T_Book1_1 3 4 6" xfId="41687"/>
    <cellStyle name="T_Book1_1 3 4 7" xfId="46565"/>
    <cellStyle name="T_Book1_1 3 4 8" xfId="52589"/>
    <cellStyle name="T_Book1_1 3 5" xfId="4322"/>
    <cellStyle name="T_Book1_1 3 5 2" xfId="19265"/>
    <cellStyle name="T_Book1_1 3 5 3" xfId="26482"/>
    <cellStyle name="T_Book1_1 3 5 4" xfId="31546"/>
    <cellStyle name="T_Book1_1 3 5 5" xfId="36224"/>
    <cellStyle name="T_Book1_1 3 5 6" xfId="41688"/>
    <cellStyle name="T_Book1_1 3 5 7" xfId="46566"/>
    <cellStyle name="T_Book1_1 3 5 8" xfId="52590"/>
    <cellStyle name="T_Book1_1 3 6" xfId="7539"/>
    <cellStyle name="T_Book1_1 3 6 2" xfId="19266"/>
    <cellStyle name="T_Book1_1 3 6 3" xfId="26483"/>
    <cellStyle name="T_Book1_1 3 6 4" xfId="31547"/>
    <cellStyle name="T_Book1_1 3 6 5" xfId="36225"/>
    <cellStyle name="T_Book1_1 3 6 6" xfId="41689"/>
    <cellStyle name="T_Book1_1 3 6 7" xfId="46567"/>
    <cellStyle name="T_Book1_1 3 6 8" xfId="52591"/>
    <cellStyle name="T_Book1_1 3 7" xfId="8630"/>
    <cellStyle name="T_Book1_1 3 7 2" xfId="19267"/>
    <cellStyle name="T_Book1_1 3 7 3" xfId="26484"/>
    <cellStyle name="T_Book1_1 3 7 4" xfId="31548"/>
    <cellStyle name="T_Book1_1 3 7 5" xfId="36226"/>
    <cellStyle name="T_Book1_1 3 7 6" xfId="41690"/>
    <cellStyle name="T_Book1_1 3 7 7" xfId="46568"/>
    <cellStyle name="T_Book1_1 3 7 8" xfId="52592"/>
    <cellStyle name="T_Book1_1 3 8" xfId="6327"/>
    <cellStyle name="T_Book1_1 3 8 2" xfId="19268"/>
    <cellStyle name="T_Book1_1 3 8 3" xfId="26485"/>
    <cellStyle name="T_Book1_1 3 8 4" xfId="31549"/>
    <cellStyle name="T_Book1_1 3 8 5" xfId="36227"/>
    <cellStyle name="T_Book1_1 3 8 6" xfId="41691"/>
    <cellStyle name="T_Book1_1 3 8 7" xfId="46569"/>
    <cellStyle name="T_Book1_1 3 8 8" xfId="52593"/>
    <cellStyle name="T_Book1_1 3 9" xfId="6289"/>
    <cellStyle name="T_Book1_1 3 9 2" xfId="26486"/>
    <cellStyle name="T_Book1_1 3 9 3" xfId="31550"/>
    <cellStyle name="T_Book1_1 3 9 4" xfId="36228"/>
    <cellStyle name="T_Book1_1 3 9 5" xfId="41692"/>
    <cellStyle name="T_Book1_1 3 9 6" xfId="46570"/>
    <cellStyle name="T_Book1_1 3 9 7" xfId="52594"/>
    <cellStyle name="T_Book1_1 4" xfId="3904"/>
    <cellStyle name="T_Book1_1 4 10" xfId="19270"/>
    <cellStyle name="T_Book1_1 4 11" xfId="26487"/>
    <cellStyle name="T_Book1_1 4 12" xfId="31551"/>
    <cellStyle name="T_Book1_1 4 13" xfId="36229"/>
    <cellStyle name="T_Book1_1 4 14" xfId="41693"/>
    <cellStyle name="T_Book1_1 4 15" xfId="46571"/>
    <cellStyle name="T_Book1_1 4 16" xfId="52595"/>
    <cellStyle name="T_Book1_1 4 2" xfId="7483"/>
    <cellStyle name="T_Book1_1 4 2 2" xfId="19271"/>
    <cellStyle name="T_Book1_1 4 2 3" xfId="26488"/>
    <cellStyle name="T_Book1_1 4 2 4" xfId="31552"/>
    <cellStyle name="T_Book1_1 4 2 5" xfId="36230"/>
    <cellStyle name="T_Book1_1 4 2 6" xfId="41694"/>
    <cellStyle name="T_Book1_1 4 2 7" xfId="46572"/>
    <cellStyle name="T_Book1_1 4 2 8" xfId="52596"/>
    <cellStyle name="T_Book1_1 4 3" xfId="7978"/>
    <cellStyle name="T_Book1_1 4 3 2" xfId="19272"/>
    <cellStyle name="T_Book1_1 4 3 3" xfId="26489"/>
    <cellStyle name="T_Book1_1 4 3 4" xfId="31553"/>
    <cellStyle name="T_Book1_1 4 3 5" xfId="36231"/>
    <cellStyle name="T_Book1_1 4 3 6" xfId="41695"/>
    <cellStyle name="T_Book1_1 4 3 7" xfId="46573"/>
    <cellStyle name="T_Book1_1 4 3 8" xfId="52597"/>
    <cellStyle name="T_Book1_1 4 4" xfId="8342"/>
    <cellStyle name="T_Book1_1 4 4 2" xfId="19273"/>
    <cellStyle name="T_Book1_1 4 4 3" xfId="26490"/>
    <cellStyle name="T_Book1_1 4 4 4" xfId="31554"/>
    <cellStyle name="T_Book1_1 4 4 5" xfId="36232"/>
    <cellStyle name="T_Book1_1 4 4 6" xfId="41696"/>
    <cellStyle name="T_Book1_1 4 4 7" xfId="46574"/>
    <cellStyle name="T_Book1_1 4 4 8" xfId="52598"/>
    <cellStyle name="T_Book1_1 4 5" xfId="8754"/>
    <cellStyle name="T_Book1_1 4 5 2" xfId="19274"/>
    <cellStyle name="T_Book1_1 4 5 3" xfId="26491"/>
    <cellStyle name="T_Book1_1 4 5 4" xfId="31555"/>
    <cellStyle name="T_Book1_1 4 5 5" xfId="36233"/>
    <cellStyle name="T_Book1_1 4 5 6" xfId="41697"/>
    <cellStyle name="T_Book1_1 4 5 7" xfId="46575"/>
    <cellStyle name="T_Book1_1 4 5 8" xfId="52599"/>
    <cellStyle name="T_Book1_1 4 6" xfId="9124"/>
    <cellStyle name="T_Book1_1 4 6 2" xfId="19275"/>
    <cellStyle name="T_Book1_1 4 6 3" xfId="26492"/>
    <cellStyle name="T_Book1_1 4 6 4" xfId="31556"/>
    <cellStyle name="T_Book1_1 4 6 5" xfId="36234"/>
    <cellStyle name="T_Book1_1 4 6 6" xfId="41698"/>
    <cellStyle name="T_Book1_1 4 6 7" xfId="46576"/>
    <cellStyle name="T_Book1_1 4 6 8" xfId="52600"/>
    <cellStyle name="T_Book1_1 4 7" xfId="9546"/>
    <cellStyle name="T_Book1_1 4 7 2" xfId="19276"/>
    <cellStyle name="T_Book1_1 4 7 3" xfId="26493"/>
    <cellStyle name="T_Book1_1 4 7 4" xfId="31557"/>
    <cellStyle name="T_Book1_1 4 7 5" xfId="36235"/>
    <cellStyle name="T_Book1_1 4 7 6" xfId="41699"/>
    <cellStyle name="T_Book1_1 4 7 7" xfId="46577"/>
    <cellStyle name="T_Book1_1 4 7 8" xfId="52601"/>
    <cellStyle name="T_Book1_1 4 8" xfId="9861"/>
    <cellStyle name="T_Book1_1 4 8 2" xfId="19277"/>
    <cellStyle name="T_Book1_1 4 8 3" xfId="26494"/>
    <cellStyle name="T_Book1_1 4 8 4" xfId="31558"/>
    <cellStyle name="T_Book1_1 4 8 5" xfId="36236"/>
    <cellStyle name="T_Book1_1 4 8 6" xfId="41700"/>
    <cellStyle name="T_Book1_1 4 8 7" xfId="46578"/>
    <cellStyle name="T_Book1_1 4 8 8" xfId="52602"/>
    <cellStyle name="T_Book1_1 4 9" xfId="10129"/>
    <cellStyle name="T_Book1_1 4 9 2" xfId="19278"/>
    <cellStyle name="T_Book1_1 4 9 3" xfId="26495"/>
    <cellStyle name="T_Book1_1 4 9 4" xfId="31559"/>
    <cellStyle name="T_Book1_1 4 9 5" xfId="36237"/>
    <cellStyle name="T_Book1_1 4 9 6" xfId="41701"/>
    <cellStyle name="T_Book1_1 4 9 7" xfId="46579"/>
    <cellStyle name="T_Book1_1 4 9 8" xfId="52603"/>
    <cellStyle name="T_Book1_1 5" xfId="5720"/>
    <cellStyle name="T_Book1_1 5 2" xfId="19279"/>
    <cellStyle name="T_Book1_1 5 3" xfId="26496"/>
    <cellStyle name="T_Book1_1 5 4" xfId="31560"/>
    <cellStyle name="T_Book1_1 5 5" xfId="36238"/>
    <cellStyle name="T_Book1_1 5 6" xfId="41702"/>
    <cellStyle name="T_Book1_1 5 7" xfId="46580"/>
    <cellStyle name="T_Book1_1 5 8" xfId="52604"/>
    <cellStyle name="T_Book1_1 6" xfId="6221"/>
    <cellStyle name="T_Book1_1 6 2" xfId="19280"/>
    <cellStyle name="T_Book1_1 6 3" xfId="26497"/>
    <cellStyle name="T_Book1_1 6 4" xfId="31561"/>
    <cellStyle name="T_Book1_1 6 5" xfId="36239"/>
    <cellStyle name="T_Book1_1 6 6" xfId="41703"/>
    <cellStyle name="T_Book1_1 6 7" xfId="46581"/>
    <cellStyle name="T_Book1_1 6 8" xfId="52605"/>
    <cellStyle name="T_Book1_1 7" xfId="12052"/>
    <cellStyle name="T_Book1_BM1" xfId="2285"/>
    <cellStyle name="T_Book1_BM1 2" xfId="4909"/>
    <cellStyle name="T_Book1_BM1 2 10" xfId="26498"/>
    <cellStyle name="T_Book1_BM1 2 11" xfId="31562"/>
    <cellStyle name="T_Book1_BM1 2 12" xfId="36240"/>
    <cellStyle name="T_Book1_BM1 2 13" xfId="41704"/>
    <cellStyle name="T_Book1_BM1 2 14" xfId="46582"/>
    <cellStyle name="T_Book1_BM1 2 15" xfId="52606"/>
    <cellStyle name="T_Book1_BM1 2 2" xfId="7197"/>
    <cellStyle name="T_Book1_BM1 2 2 2" xfId="19282"/>
    <cellStyle name="T_Book1_BM1 2 2 3" xfId="26499"/>
    <cellStyle name="T_Book1_BM1 2 2 4" xfId="31563"/>
    <cellStyle name="T_Book1_BM1 2 2 5" xfId="36241"/>
    <cellStyle name="T_Book1_BM1 2 2 6" xfId="41705"/>
    <cellStyle name="T_Book1_BM1 2 2 7" xfId="46583"/>
    <cellStyle name="T_Book1_BM1 2 2 8" xfId="52607"/>
    <cellStyle name="T_Book1_BM1 2 3" xfId="7743"/>
    <cellStyle name="T_Book1_BM1 2 3 2" xfId="19283"/>
    <cellStyle name="T_Book1_BM1 2 3 3" xfId="26500"/>
    <cellStyle name="T_Book1_BM1 2 3 4" xfId="31564"/>
    <cellStyle name="T_Book1_BM1 2 3 5" xfId="36242"/>
    <cellStyle name="T_Book1_BM1 2 3 6" xfId="41706"/>
    <cellStyle name="T_Book1_BM1 2 3 7" xfId="46584"/>
    <cellStyle name="T_Book1_BM1 2 3 8" xfId="52608"/>
    <cellStyle name="T_Book1_BM1 2 4" xfId="8067"/>
    <cellStyle name="T_Book1_BM1 2 4 2" xfId="19284"/>
    <cellStyle name="T_Book1_BM1 2 4 3" xfId="26501"/>
    <cellStyle name="T_Book1_BM1 2 4 4" xfId="31565"/>
    <cellStyle name="T_Book1_BM1 2 4 5" xfId="36243"/>
    <cellStyle name="T_Book1_BM1 2 4 6" xfId="41707"/>
    <cellStyle name="T_Book1_BM1 2 4 7" xfId="46585"/>
    <cellStyle name="T_Book1_BM1 2 4 8" xfId="52609"/>
    <cellStyle name="T_Book1_BM1 2 5" xfId="8516"/>
    <cellStyle name="T_Book1_BM1 2 5 2" xfId="19285"/>
    <cellStyle name="T_Book1_BM1 2 5 3" xfId="26502"/>
    <cellStyle name="T_Book1_BM1 2 5 4" xfId="31566"/>
    <cellStyle name="T_Book1_BM1 2 5 5" xfId="36244"/>
    <cellStyle name="T_Book1_BM1 2 5 6" xfId="41708"/>
    <cellStyle name="T_Book1_BM1 2 5 7" xfId="46586"/>
    <cellStyle name="T_Book1_BM1 2 5 8" xfId="52610"/>
    <cellStyle name="T_Book1_BM1 2 6" xfId="8863"/>
    <cellStyle name="T_Book1_BM1 2 6 2" xfId="19286"/>
    <cellStyle name="T_Book1_BM1 2 6 3" xfId="26503"/>
    <cellStyle name="T_Book1_BM1 2 6 4" xfId="31567"/>
    <cellStyle name="T_Book1_BM1 2 6 5" xfId="36245"/>
    <cellStyle name="T_Book1_BM1 2 6 6" xfId="41709"/>
    <cellStyle name="T_Book1_BM1 2 6 7" xfId="46587"/>
    <cellStyle name="T_Book1_BM1 2 6 8" xfId="52611"/>
    <cellStyle name="T_Book1_BM1 2 7" xfId="9675"/>
    <cellStyle name="T_Book1_BM1 2 7 2" xfId="19287"/>
    <cellStyle name="T_Book1_BM1 2 7 3" xfId="26504"/>
    <cellStyle name="T_Book1_BM1 2 7 4" xfId="31568"/>
    <cellStyle name="T_Book1_BM1 2 7 5" xfId="36246"/>
    <cellStyle name="T_Book1_BM1 2 7 6" xfId="41710"/>
    <cellStyle name="T_Book1_BM1 2 7 7" xfId="46588"/>
    <cellStyle name="T_Book1_BM1 2 7 8" xfId="52612"/>
    <cellStyle name="T_Book1_BM1 2 8" xfId="9942"/>
    <cellStyle name="T_Book1_BM1 2 8 2" xfId="19288"/>
    <cellStyle name="T_Book1_BM1 2 8 3" xfId="26505"/>
    <cellStyle name="T_Book1_BM1 2 8 4" xfId="31569"/>
    <cellStyle name="T_Book1_BM1 2 8 5" xfId="36247"/>
    <cellStyle name="T_Book1_BM1 2 8 6" xfId="41711"/>
    <cellStyle name="T_Book1_BM1 2 8 7" xfId="46589"/>
    <cellStyle name="T_Book1_BM1 2 8 8" xfId="52613"/>
    <cellStyle name="T_Book1_BM1 2 9" xfId="19281"/>
    <cellStyle name="T_Book1_BM1 3" xfId="4260"/>
    <cellStyle name="T_Book1_BM1 3 10" xfId="26506"/>
    <cellStyle name="T_Book1_BM1 3 11" xfId="31570"/>
    <cellStyle name="T_Book1_BM1 3 12" xfId="36248"/>
    <cellStyle name="T_Book1_BM1 3 13" xfId="41712"/>
    <cellStyle name="T_Book1_BM1 3 14" xfId="46590"/>
    <cellStyle name="T_Book1_BM1 3 15" xfId="52614"/>
    <cellStyle name="T_Book1_BM1 3 2" xfId="6759"/>
    <cellStyle name="T_Book1_BM1 3 2 2" xfId="19290"/>
    <cellStyle name="T_Book1_BM1 3 2 3" xfId="26507"/>
    <cellStyle name="T_Book1_BM1 3 2 4" xfId="31571"/>
    <cellStyle name="T_Book1_BM1 3 2 5" xfId="36249"/>
    <cellStyle name="T_Book1_BM1 3 2 6" xfId="41713"/>
    <cellStyle name="T_Book1_BM1 3 2 7" xfId="46591"/>
    <cellStyle name="T_Book1_BM1 3 2 8" xfId="52615"/>
    <cellStyle name="T_Book1_BM1 3 3" xfId="3679"/>
    <cellStyle name="T_Book1_BM1 3 3 2" xfId="19291"/>
    <cellStyle name="T_Book1_BM1 3 3 3" xfId="26508"/>
    <cellStyle name="T_Book1_BM1 3 3 4" xfId="31572"/>
    <cellStyle name="T_Book1_BM1 3 3 5" xfId="36250"/>
    <cellStyle name="T_Book1_BM1 3 3 6" xfId="41714"/>
    <cellStyle name="T_Book1_BM1 3 3 7" xfId="46592"/>
    <cellStyle name="T_Book1_BM1 3 3 8" xfId="52616"/>
    <cellStyle name="T_Book1_BM1 3 4" xfId="3719"/>
    <cellStyle name="T_Book1_BM1 3 4 2" xfId="19292"/>
    <cellStyle name="T_Book1_BM1 3 4 3" xfId="26509"/>
    <cellStyle name="T_Book1_BM1 3 4 4" xfId="31573"/>
    <cellStyle name="T_Book1_BM1 3 4 5" xfId="36251"/>
    <cellStyle name="T_Book1_BM1 3 4 6" xfId="41715"/>
    <cellStyle name="T_Book1_BM1 3 4 7" xfId="46593"/>
    <cellStyle name="T_Book1_BM1 3 4 8" xfId="52617"/>
    <cellStyle name="T_Book1_BM1 3 5" xfId="7859"/>
    <cellStyle name="T_Book1_BM1 3 5 2" xfId="19293"/>
    <cellStyle name="T_Book1_BM1 3 5 3" xfId="26510"/>
    <cellStyle name="T_Book1_BM1 3 5 4" xfId="31574"/>
    <cellStyle name="T_Book1_BM1 3 5 5" xfId="36252"/>
    <cellStyle name="T_Book1_BM1 3 5 6" xfId="41716"/>
    <cellStyle name="T_Book1_BM1 3 5 7" xfId="46594"/>
    <cellStyle name="T_Book1_BM1 3 5 8" xfId="52618"/>
    <cellStyle name="T_Book1_BM1 3 6" xfId="5480"/>
    <cellStyle name="T_Book1_BM1 3 6 2" xfId="19294"/>
    <cellStyle name="T_Book1_BM1 3 6 3" xfId="26511"/>
    <cellStyle name="T_Book1_BM1 3 6 4" xfId="31575"/>
    <cellStyle name="T_Book1_BM1 3 6 5" xfId="36253"/>
    <cellStyle name="T_Book1_BM1 3 6 6" xfId="41717"/>
    <cellStyle name="T_Book1_BM1 3 6 7" xfId="46595"/>
    <cellStyle name="T_Book1_BM1 3 6 8" xfId="52619"/>
    <cellStyle name="T_Book1_BM1 3 7" xfId="6561"/>
    <cellStyle name="T_Book1_BM1 3 7 2" xfId="19295"/>
    <cellStyle name="T_Book1_BM1 3 7 3" xfId="26512"/>
    <cellStyle name="T_Book1_BM1 3 7 4" xfId="31576"/>
    <cellStyle name="T_Book1_BM1 3 7 5" xfId="36254"/>
    <cellStyle name="T_Book1_BM1 3 7 6" xfId="41718"/>
    <cellStyle name="T_Book1_BM1 3 7 7" xfId="46596"/>
    <cellStyle name="T_Book1_BM1 3 7 8" xfId="52620"/>
    <cellStyle name="T_Book1_BM1 3 8" xfId="8400"/>
    <cellStyle name="T_Book1_BM1 3 8 2" xfId="19296"/>
    <cellStyle name="T_Book1_BM1 3 8 3" xfId="26513"/>
    <cellStyle name="T_Book1_BM1 3 8 4" xfId="31577"/>
    <cellStyle name="T_Book1_BM1 3 8 5" xfId="36255"/>
    <cellStyle name="T_Book1_BM1 3 8 6" xfId="41719"/>
    <cellStyle name="T_Book1_BM1 3 8 7" xfId="46597"/>
    <cellStyle name="T_Book1_BM1 3 8 8" xfId="52621"/>
    <cellStyle name="T_Book1_BM1 3 9" xfId="9411"/>
    <cellStyle name="T_Book1_BM1 3 9 2" xfId="26514"/>
    <cellStyle name="T_Book1_BM1 3 9 3" xfId="31578"/>
    <cellStyle name="T_Book1_BM1 3 9 4" xfId="36256"/>
    <cellStyle name="T_Book1_BM1 3 9 5" xfId="41720"/>
    <cellStyle name="T_Book1_BM1 3 9 6" xfId="46598"/>
    <cellStyle name="T_Book1_BM1 3 9 7" xfId="52622"/>
    <cellStyle name="T_Book1_BM1 4" xfId="3902"/>
    <cellStyle name="T_Book1_BM1 4 10" xfId="19298"/>
    <cellStyle name="T_Book1_BM1 4 11" xfId="26515"/>
    <cellStyle name="T_Book1_BM1 4 12" xfId="31579"/>
    <cellStyle name="T_Book1_BM1 4 13" xfId="36257"/>
    <cellStyle name="T_Book1_BM1 4 14" xfId="41721"/>
    <cellStyle name="T_Book1_BM1 4 15" xfId="46599"/>
    <cellStyle name="T_Book1_BM1 4 16" xfId="52623"/>
    <cellStyle name="T_Book1_BM1 4 2" xfId="7337"/>
    <cellStyle name="T_Book1_BM1 4 2 2" xfId="19299"/>
    <cellStyle name="T_Book1_BM1 4 2 3" xfId="26516"/>
    <cellStyle name="T_Book1_BM1 4 2 4" xfId="31580"/>
    <cellStyle name="T_Book1_BM1 4 2 5" xfId="36258"/>
    <cellStyle name="T_Book1_BM1 4 2 6" xfId="41722"/>
    <cellStyle name="T_Book1_BM1 4 2 7" xfId="46600"/>
    <cellStyle name="T_Book1_BM1 4 2 8" xfId="52624"/>
    <cellStyle name="T_Book1_BM1 4 3" xfId="7853"/>
    <cellStyle name="T_Book1_BM1 4 3 2" xfId="19300"/>
    <cellStyle name="T_Book1_BM1 4 3 3" xfId="26517"/>
    <cellStyle name="T_Book1_BM1 4 3 4" xfId="31581"/>
    <cellStyle name="T_Book1_BM1 4 3 5" xfId="36259"/>
    <cellStyle name="T_Book1_BM1 4 3 6" xfId="41723"/>
    <cellStyle name="T_Book1_BM1 4 3 7" xfId="46601"/>
    <cellStyle name="T_Book1_BM1 4 3 8" xfId="52625"/>
    <cellStyle name="T_Book1_BM1 4 4" xfId="8200"/>
    <cellStyle name="T_Book1_BM1 4 4 2" xfId="19301"/>
    <cellStyle name="T_Book1_BM1 4 4 3" xfId="26518"/>
    <cellStyle name="T_Book1_BM1 4 4 4" xfId="31582"/>
    <cellStyle name="T_Book1_BM1 4 4 5" xfId="36260"/>
    <cellStyle name="T_Book1_BM1 4 4 6" xfId="41724"/>
    <cellStyle name="T_Book1_BM1 4 4 7" xfId="46602"/>
    <cellStyle name="T_Book1_BM1 4 4 8" xfId="52626"/>
    <cellStyle name="T_Book1_BM1 4 5" xfId="8624"/>
    <cellStyle name="T_Book1_BM1 4 5 2" xfId="19302"/>
    <cellStyle name="T_Book1_BM1 4 5 3" xfId="26519"/>
    <cellStyle name="T_Book1_BM1 4 5 4" xfId="31583"/>
    <cellStyle name="T_Book1_BM1 4 5 5" xfId="36261"/>
    <cellStyle name="T_Book1_BM1 4 5 6" xfId="41725"/>
    <cellStyle name="T_Book1_BM1 4 5 7" xfId="46603"/>
    <cellStyle name="T_Book1_BM1 4 5 8" xfId="52627"/>
    <cellStyle name="T_Book1_BM1 4 6" xfId="8981"/>
    <cellStyle name="T_Book1_BM1 4 6 2" xfId="19303"/>
    <cellStyle name="T_Book1_BM1 4 6 3" xfId="26520"/>
    <cellStyle name="T_Book1_BM1 4 6 4" xfId="31584"/>
    <cellStyle name="T_Book1_BM1 4 6 5" xfId="36262"/>
    <cellStyle name="T_Book1_BM1 4 6 6" xfId="41726"/>
    <cellStyle name="T_Book1_BM1 4 6 7" xfId="46604"/>
    <cellStyle name="T_Book1_BM1 4 6 8" xfId="52628"/>
    <cellStyle name="T_Book1_BM1 4 7" xfId="9437"/>
    <cellStyle name="T_Book1_BM1 4 7 2" xfId="19304"/>
    <cellStyle name="T_Book1_BM1 4 7 3" xfId="26521"/>
    <cellStyle name="T_Book1_BM1 4 7 4" xfId="31585"/>
    <cellStyle name="T_Book1_BM1 4 7 5" xfId="36263"/>
    <cellStyle name="T_Book1_BM1 4 7 6" xfId="41727"/>
    <cellStyle name="T_Book1_BM1 4 7 7" xfId="46605"/>
    <cellStyle name="T_Book1_BM1 4 7 8" xfId="52629"/>
    <cellStyle name="T_Book1_BM1 4 8" xfId="9757"/>
    <cellStyle name="T_Book1_BM1 4 8 2" xfId="19305"/>
    <cellStyle name="T_Book1_BM1 4 8 3" xfId="26522"/>
    <cellStyle name="T_Book1_BM1 4 8 4" xfId="31586"/>
    <cellStyle name="T_Book1_BM1 4 8 5" xfId="36264"/>
    <cellStyle name="T_Book1_BM1 4 8 6" xfId="41728"/>
    <cellStyle name="T_Book1_BM1 4 8 7" xfId="46606"/>
    <cellStyle name="T_Book1_BM1 4 8 8" xfId="52630"/>
    <cellStyle name="T_Book1_BM1 4 9" xfId="10025"/>
    <cellStyle name="T_Book1_BM1 4 9 2" xfId="19306"/>
    <cellStyle name="T_Book1_BM1 4 9 3" xfId="26523"/>
    <cellStyle name="T_Book1_BM1 4 9 4" xfId="31587"/>
    <cellStyle name="T_Book1_BM1 4 9 5" xfId="36265"/>
    <cellStyle name="T_Book1_BM1 4 9 6" xfId="41729"/>
    <cellStyle name="T_Book1_BM1 4 9 7" xfId="46607"/>
    <cellStyle name="T_Book1_BM1 4 9 8" xfId="52631"/>
    <cellStyle name="T_Book1_BM1 5" xfId="4337"/>
    <cellStyle name="T_Book1_BM1 5 2" xfId="19307"/>
    <cellStyle name="T_Book1_BM1 5 3" xfId="26524"/>
    <cellStyle name="T_Book1_BM1 5 4" xfId="31588"/>
    <cellStyle name="T_Book1_BM1 5 5" xfId="36266"/>
    <cellStyle name="T_Book1_BM1 5 6" xfId="41730"/>
    <cellStyle name="T_Book1_BM1 5 7" xfId="46608"/>
    <cellStyle name="T_Book1_BM1 5 8" xfId="52632"/>
    <cellStyle name="T_Book1_BM1 6" xfId="6222"/>
    <cellStyle name="T_Book1_BM1 6 2" xfId="19308"/>
    <cellStyle name="T_Book1_BM1 6 3" xfId="26525"/>
    <cellStyle name="T_Book1_BM1 6 4" xfId="31589"/>
    <cellStyle name="T_Book1_BM1 6 5" xfId="36267"/>
    <cellStyle name="T_Book1_BM1 6 6" xfId="41731"/>
    <cellStyle name="T_Book1_BM1 6 7" xfId="46609"/>
    <cellStyle name="T_Book1_BM1 6 8" xfId="52633"/>
    <cellStyle name="T_Book1_BM1 7" xfId="12053"/>
    <cellStyle name="T_tờ trinh-lan" xfId="2286"/>
    <cellStyle name="T_tờ trinh-lan 2" xfId="4910"/>
    <cellStyle name="T_tờ trinh-lan 2 10" xfId="26526"/>
    <cellStyle name="T_tờ trinh-lan 2 11" xfId="31590"/>
    <cellStyle name="T_tờ trinh-lan 2 12" xfId="36268"/>
    <cellStyle name="T_tờ trinh-lan 2 13" xfId="41732"/>
    <cellStyle name="T_tờ trinh-lan 2 14" xfId="46610"/>
    <cellStyle name="T_tờ trinh-lan 2 15" xfId="52634"/>
    <cellStyle name="T_tờ trinh-lan 2 2" xfId="7198"/>
    <cellStyle name="T_tờ trinh-lan 2 2 2" xfId="19310"/>
    <cellStyle name="T_tờ trinh-lan 2 2 3" xfId="26527"/>
    <cellStyle name="T_tờ trinh-lan 2 2 4" xfId="31591"/>
    <cellStyle name="T_tờ trinh-lan 2 2 5" xfId="36269"/>
    <cellStyle name="T_tờ trinh-lan 2 2 6" xfId="41733"/>
    <cellStyle name="T_tờ trinh-lan 2 2 7" xfId="46611"/>
    <cellStyle name="T_tờ trinh-lan 2 2 8" xfId="52635"/>
    <cellStyle name="T_tờ trinh-lan 2 3" xfId="7744"/>
    <cellStyle name="T_tờ trinh-lan 2 3 2" xfId="19311"/>
    <cellStyle name="T_tờ trinh-lan 2 3 3" xfId="26528"/>
    <cellStyle name="T_tờ trinh-lan 2 3 4" xfId="31592"/>
    <cellStyle name="T_tờ trinh-lan 2 3 5" xfId="36270"/>
    <cellStyle name="T_tờ trinh-lan 2 3 6" xfId="41734"/>
    <cellStyle name="T_tờ trinh-lan 2 3 7" xfId="46612"/>
    <cellStyle name="T_tờ trinh-lan 2 3 8" xfId="52636"/>
    <cellStyle name="T_tờ trinh-lan 2 4" xfId="8068"/>
    <cellStyle name="T_tờ trinh-lan 2 4 2" xfId="19312"/>
    <cellStyle name="T_tờ trinh-lan 2 4 3" xfId="26529"/>
    <cellStyle name="T_tờ trinh-lan 2 4 4" xfId="31593"/>
    <cellStyle name="T_tờ trinh-lan 2 4 5" xfId="36271"/>
    <cellStyle name="T_tờ trinh-lan 2 4 6" xfId="41735"/>
    <cellStyle name="T_tờ trinh-lan 2 4 7" xfId="46613"/>
    <cellStyle name="T_tờ trinh-lan 2 4 8" xfId="52637"/>
    <cellStyle name="T_tờ trinh-lan 2 5" xfId="8517"/>
    <cellStyle name="T_tờ trinh-lan 2 5 2" xfId="19313"/>
    <cellStyle name="T_tờ trinh-lan 2 5 3" xfId="26530"/>
    <cellStyle name="T_tờ trinh-lan 2 5 4" xfId="31594"/>
    <cellStyle name="T_tờ trinh-lan 2 5 5" xfId="36272"/>
    <cellStyle name="T_tờ trinh-lan 2 5 6" xfId="41736"/>
    <cellStyle name="T_tờ trinh-lan 2 5 7" xfId="46614"/>
    <cellStyle name="T_tờ trinh-lan 2 5 8" xfId="52638"/>
    <cellStyle name="T_tờ trinh-lan 2 6" xfId="8864"/>
    <cellStyle name="T_tờ trinh-lan 2 6 2" xfId="19314"/>
    <cellStyle name="T_tờ trinh-lan 2 6 3" xfId="26531"/>
    <cellStyle name="T_tờ trinh-lan 2 6 4" xfId="31595"/>
    <cellStyle name="T_tờ trinh-lan 2 6 5" xfId="36273"/>
    <cellStyle name="T_tờ trinh-lan 2 6 6" xfId="41737"/>
    <cellStyle name="T_tờ trinh-lan 2 6 7" xfId="46615"/>
    <cellStyle name="T_tờ trinh-lan 2 6 8" xfId="52639"/>
    <cellStyle name="T_tờ trinh-lan 2 7" xfId="9676"/>
    <cellStyle name="T_tờ trinh-lan 2 7 2" xfId="19315"/>
    <cellStyle name="T_tờ trinh-lan 2 7 3" xfId="26532"/>
    <cellStyle name="T_tờ trinh-lan 2 7 4" xfId="31596"/>
    <cellStyle name="T_tờ trinh-lan 2 7 5" xfId="36274"/>
    <cellStyle name="T_tờ trinh-lan 2 7 6" xfId="41738"/>
    <cellStyle name="T_tờ trinh-lan 2 7 7" xfId="46616"/>
    <cellStyle name="T_tờ trinh-lan 2 7 8" xfId="52640"/>
    <cellStyle name="T_tờ trinh-lan 2 8" xfId="9943"/>
    <cellStyle name="T_tờ trinh-lan 2 8 2" xfId="19316"/>
    <cellStyle name="T_tờ trinh-lan 2 8 3" xfId="26533"/>
    <cellStyle name="T_tờ trinh-lan 2 8 4" xfId="31597"/>
    <cellStyle name="T_tờ trinh-lan 2 8 5" xfId="36275"/>
    <cellStyle name="T_tờ trinh-lan 2 8 6" xfId="41739"/>
    <cellStyle name="T_tờ trinh-lan 2 8 7" xfId="46617"/>
    <cellStyle name="T_tờ trinh-lan 2 8 8" xfId="52641"/>
    <cellStyle name="T_tờ trinh-lan 2 9" xfId="19309"/>
    <cellStyle name="T_tờ trinh-lan 3" xfId="5004"/>
    <cellStyle name="T_tờ trinh-lan 3 10" xfId="26534"/>
    <cellStyle name="T_tờ trinh-lan 3 11" xfId="31598"/>
    <cellStyle name="T_tờ trinh-lan 3 12" xfId="36276"/>
    <cellStyle name="T_tờ trinh-lan 3 13" xfId="41740"/>
    <cellStyle name="T_tờ trinh-lan 3 14" xfId="46618"/>
    <cellStyle name="T_tờ trinh-lan 3 15" xfId="52642"/>
    <cellStyle name="T_tờ trinh-lan 3 2" xfId="6758"/>
    <cellStyle name="T_tờ trinh-lan 3 2 2" xfId="19318"/>
    <cellStyle name="T_tờ trinh-lan 3 2 3" xfId="26535"/>
    <cellStyle name="T_tờ trinh-lan 3 2 4" xfId="31599"/>
    <cellStyle name="T_tờ trinh-lan 3 2 5" xfId="36277"/>
    <cellStyle name="T_tờ trinh-lan 3 2 6" xfId="41741"/>
    <cellStyle name="T_tờ trinh-lan 3 2 7" xfId="46619"/>
    <cellStyle name="T_tờ trinh-lan 3 2 8" xfId="52643"/>
    <cellStyle name="T_tờ trinh-lan 3 3" xfId="6127"/>
    <cellStyle name="T_tờ trinh-lan 3 3 2" xfId="19319"/>
    <cellStyle name="T_tờ trinh-lan 3 3 3" xfId="26536"/>
    <cellStyle name="T_tờ trinh-lan 3 3 4" xfId="31600"/>
    <cellStyle name="T_tờ trinh-lan 3 3 5" xfId="36278"/>
    <cellStyle name="T_tờ trinh-lan 3 3 6" xfId="41742"/>
    <cellStyle name="T_tờ trinh-lan 3 3 7" xfId="46620"/>
    <cellStyle name="T_tờ trinh-lan 3 3 8" xfId="52644"/>
    <cellStyle name="T_tờ trinh-lan 3 4" xfId="4812"/>
    <cellStyle name="T_tờ trinh-lan 3 4 2" xfId="19320"/>
    <cellStyle name="T_tờ trinh-lan 3 4 3" xfId="26537"/>
    <cellStyle name="T_tờ trinh-lan 3 4 4" xfId="31601"/>
    <cellStyle name="T_tờ trinh-lan 3 4 5" xfId="36279"/>
    <cellStyle name="T_tờ trinh-lan 3 4 6" xfId="41743"/>
    <cellStyle name="T_tờ trinh-lan 3 4 7" xfId="46621"/>
    <cellStyle name="T_tờ trinh-lan 3 4 8" xfId="52645"/>
    <cellStyle name="T_tờ trinh-lan 3 5" xfId="4323"/>
    <cellStyle name="T_tờ trinh-lan 3 5 2" xfId="19321"/>
    <cellStyle name="T_tờ trinh-lan 3 5 3" xfId="26538"/>
    <cellStyle name="T_tờ trinh-lan 3 5 4" xfId="31602"/>
    <cellStyle name="T_tờ trinh-lan 3 5 5" xfId="36280"/>
    <cellStyle name="T_tờ trinh-lan 3 5 6" xfId="41744"/>
    <cellStyle name="T_tờ trinh-lan 3 5 7" xfId="46622"/>
    <cellStyle name="T_tờ trinh-lan 3 5 8" xfId="52646"/>
    <cellStyle name="T_tờ trinh-lan 3 6" xfId="8123"/>
    <cellStyle name="T_tờ trinh-lan 3 6 2" xfId="19322"/>
    <cellStyle name="T_tờ trinh-lan 3 6 3" xfId="26539"/>
    <cellStyle name="T_tờ trinh-lan 3 6 4" xfId="31603"/>
    <cellStyle name="T_tờ trinh-lan 3 6 5" xfId="36281"/>
    <cellStyle name="T_tờ trinh-lan 3 6 6" xfId="41745"/>
    <cellStyle name="T_tờ trinh-lan 3 6 7" xfId="46623"/>
    <cellStyle name="T_tờ trinh-lan 3 6 8" xfId="52647"/>
    <cellStyle name="T_tờ trinh-lan 3 7" xfId="8632"/>
    <cellStyle name="T_tờ trinh-lan 3 7 2" xfId="19323"/>
    <cellStyle name="T_tờ trinh-lan 3 7 3" xfId="26540"/>
    <cellStyle name="T_tờ trinh-lan 3 7 4" xfId="31604"/>
    <cellStyle name="T_tờ trinh-lan 3 7 5" xfId="36282"/>
    <cellStyle name="T_tờ trinh-lan 3 7 6" xfId="41746"/>
    <cellStyle name="T_tờ trinh-lan 3 7 7" xfId="46624"/>
    <cellStyle name="T_tờ trinh-lan 3 7 8" xfId="52648"/>
    <cellStyle name="T_tờ trinh-lan 3 8" xfId="8218"/>
    <cellStyle name="T_tờ trinh-lan 3 8 2" xfId="19324"/>
    <cellStyle name="T_tờ trinh-lan 3 8 3" xfId="26541"/>
    <cellStyle name="T_tờ trinh-lan 3 8 4" xfId="31605"/>
    <cellStyle name="T_tờ trinh-lan 3 8 5" xfId="36283"/>
    <cellStyle name="T_tờ trinh-lan 3 8 6" xfId="41747"/>
    <cellStyle name="T_tờ trinh-lan 3 8 7" xfId="46625"/>
    <cellStyle name="T_tờ trinh-lan 3 8 8" xfId="52649"/>
    <cellStyle name="T_tờ trinh-lan 3 9" xfId="6166"/>
    <cellStyle name="T_tờ trinh-lan 3 9 2" xfId="26542"/>
    <cellStyle name="T_tờ trinh-lan 3 9 3" xfId="31606"/>
    <cellStyle name="T_tờ trinh-lan 3 9 4" xfId="36284"/>
    <cellStyle name="T_tờ trinh-lan 3 9 5" xfId="41748"/>
    <cellStyle name="T_tờ trinh-lan 3 9 6" xfId="46626"/>
    <cellStyle name="T_tờ trinh-lan 3 9 7" xfId="52650"/>
    <cellStyle name="T_tờ trinh-lan 4" xfId="4930"/>
    <cellStyle name="T_tờ trinh-lan 4 10" xfId="19326"/>
    <cellStyle name="T_tờ trinh-lan 4 11" xfId="26543"/>
    <cellStyle name="T_tờ trinh-lan 4 12" xfId="31607"/>
    <cellStyle name="T_tờ trinh-lan 4 13" xfId="36285"/>
    <cellStyle name="T_tờ trinh-lan 4 14" xfId="41749"/>
    <cellStyle name="T_tờ trinh-lan 4 15" xfId="46627"/>
    <cellStyle name="T_tờ trinh-lan 4 16" xfId="52651"/>
    <cellStyle name="T_tờ trinh-lan 4 2" xfId="7361"/>
    <cellStyle name="T_tờ trinh-lan 4 2 2" xfId="19327"/>
    <cellStyle name="T_tờ trinh-lan 4 2 3" xfId="26544"/>
    <cellStyle name="T_tờ trinh-lan 4 2 4" xfId="31608"/>
    <cellStyle name="T_tờ trinh-lan 4 2 5" xfId="36286"/>
    <cellStyle name="T_tờ trinh-lan 4 2 6" xfId="41750"/>
    <cellStyle name="T_tờ trinh-lan 4 2 7" xfId="46628"/>
    <cellStyle name="T_tờ trinh-lan 4 2 8" xfId="52652"/>
    <cellStyle name="T_tờ trinh-lan 4 3" xfId="7879"/>
    <cellStyle name="T_tờ trinh-lan 4 3 2" xfId="19328"/>
    <cellStyle name="T_tờ trinh-lan 4 3 3" xfId="26545"/>
    <cellStyle name="T_tờ trinh-lan 4 3 4" xfId="31609"/>
    <cellStyle name="T_tờ trinh-lan 4 3 5" xfId="36287"/>
    <cellStyle name="T_tờ trinh-lan 4 3 6" xfId="41751"/>
    <cellStyle name="T_tờ trinh-lan 4 3 7" xfId="46629"/>
    <cellStyle name="T_tờ trinh-lan 4 3 8" xfId="52653"/>
    <cellStyle name="T_tờ trinh-lan 4 4" xfId="8222"/>
    <cellStyle name="T_tờ trinh-lan 4 4 2" xfId="19329"/>
    <cellStyle name="T_tờ trinh-lan 4 4 3" xfId="26546"/>
    <cellStyle name="T_tờ trinh-lan 4 4 4" xfId="31610"/>
    <cellStyle name="T_tờ trinh-lan 4 4 5" xfId="36288"/>
    <cellStyle name="T_tờ trinh-lan 4 4 6" xfId="41752"/>
    <cellStyle name="T_tờ trinh-lan 4 4 7" xfId="46630"/>
    <cellStyle name="T_tờ trinh-lan 4 4 8" xfId="52654"/>
    <cellStyle name="T_tờ trinh-lan 4 5" xfId="8652"/>
    <cellStyle name="T_tờ trinh-lan 4 5 2" xfId="19330"/>
    <cellStyle name="T_tờ trinh-lan 4 5 3" xfId="26547"/>
    <cellStyle name="T_tờ trinh-lan 4 5 4" xfId="31611"/>
    <cellStyle name="T_tờ trinh-lan 4 5 5" xfId="36289"/>
    <cellStyle name="T_tờ trinh-lan 4 5 6" xfId="41753"/>
    <cellStyle name="T_tờ trinh-lan 4 5 7" xfId="46631"/>
    <cellStyle name="T_tờ trinh-lan 4 5 8" xfId="52655"/>
    <cellStyle name="T_tờ trinh-lan 4 6" xfId="9002"/>
    <cellStyle name="T_tờ trinh-lan 4 6 2" xfId="19331"/>
    <cellStyle name="T_tờ trinh-lan 4 6 3" xfId="26548"/>
    <cellStyle name="T_tờ trinh-lan 4 6 4" xfId="31612"/>
    <cellStyle name="T_tờ trinh-lan 4 6 5" xfId="36290"/>
    <cellStyle name="T_tờ trinh-lan 4 6 6" xfId="41754"/>
    <cellStyle name="T_tờ trinh-lan 4 6 7" xfId="46632"/>
    <cellStyle name="T_tờ trinh-lan 4 6 8" xfId="52656"/>
    <cellStyle name="T_tờ trinh-lan 4 7" xfId="9457"/>
    <cellStyle name="T_tờ trinh-lan 4 7 2" xfId="19332"/>
    <cellStyle name="T_tờ trinh-lan 4 7 3" xfId="26549"/>
    <cellStyle name="T_tờ trinh-lan 4 7 4" xfId="31613"/>
    <cellStyle name="T_tờ trinh-lan 4 7 5" xfId="36291"/>
    <cellStyle name="T_tờ trinh-lan 4 7 6" xfId="41755"/>
    <cellStyle name="T_tờ trinh-lan 4 7 7" xfId="46633"/>
    <cellStyle name="T_tờ trinh-lan 4 7 8" xfId="52657"/>
    <cellStyle name="T_tờ trinh-lan 4 8" xfId="9777"/>
    <cellStyle name="T_tờ trinh-lan 4 8 2" xfId="19333"/>
    <cellStyle name="T_tờ trinh-lan 4 8 3" xfId="26550"/>
    <cellStyle name="T_tờ trinh-lan 4 8 4" xfId="31614"/>
    <cellStyle name="T_tờ trinh-lan 4 8 5" xfId="36292"/>
    <cellStyle name="T_tờ trinh-lan 4 8 6" xfId="41756"/>
    <cellStyle name="T_tờ trinh-lan 4 8 7" xfId="46634"/>
    <cellStyle name="T_tờ trinh-lan 4 8 8" xfId="52658"/>
    <cellStyle name="T_tờ trinh-lan 4 9" xfId="10046"/>
    <cellStyle name="T_tờ trinh-lan 4 9 2" xfId="19334"/>
    <cellStyle name="T_tờ trinh-lan 4 9 3" xfId="26551"/>
    <cellStyle name="T_tờ trinh-lan 4 9 4" xfId="31615"/>
    <cellStyle name="T_tờ trinh-lan 4 9 5" xfId="36293"/>
    <cellStyle name="T_tờ trinh-lan 4 9 6" xfId="41757"/>
    <cellStyle name="T_tờ trinh-lan 4 9 7" xfId="46635"/>
    <cellStyle name="T_tờ trinh-lan 4 9 8" xfId="52659"/>
    <cellStyle name="T_tờ trinh-lan 5" xfId="4537"/>
    <cellStyle name="T_tờ trinh-lan 5 2" xfId="19335"/>
    <cellStyle name="T_tờ trinh-lan 5 3" xfId="26552"/>
    <cellStyle name="T_tờ trinh-lan 5 4" xfId="31616"/>
    <cellStyle name="T_tờ trinh-lan 5 5" xfId="36294"/>
    <cellStyle name="T_tờ trinh-lan 5 6" xfId="41758"/>
    <cellStyle name="T_tờ trinh-lan 5 7" xfId="46636"/>
    <cellStyle name="T_tờ trinh-lan 5 8" xfId="52660"/>
    <cellStyle name="T_tờ trinh-lan 6" xfId="6223"/>
    <cellStyle name="T_tờ trinh-lan 6 2" xfId="19336"/>
    <cellStyle name="T_tờ trinh-lan 6 3" xfId="26553"/>
    <cellStyle name="T_tờ trinh-lan 6 4" xfId="31617"/>
    <cellStyle name="T_tờ trinh-lan 6 5" xfId="36295"/>
    <cellStyle name="T_tờ trinh-lan 6 6" xfId="41759"/>
    <cellStyle name="T_tờ trinh-lan 6 7" xfId="46637"/>
    <cellStyle name="T_tờ trinh-lan 6 8" xfId="52661"/>
    <cellStyle name="T_tờ trinh-lan 7" xfId="12054"/>
    <cellStyle name="tde" xfId="2287"/>
    <cellStyle name="Text Indent A" xfId="2288"/>
    <cellStyle name="Text Indent B" xfId="2289"/>
    <cellStyle name="Text Indent B 2" xfId="6157"/>
    <cellStyle name="Text Indent B 2 2" xfId="19337"/>
    <cellStyle name="Text Indent B 3" xfId="7752"/>
    <cellStyle name="Text Indent B 3 2" xfId="19338"/>
    <cellStyle name="Text Indent C" xfId="2290"/>
    <cellStyle name="Tiªu ®Ì" xfId="2296"/>
    <cellStyle name="Tiêu đề" xfId="2297"/>
    <cellStyle name="Tiêu đề 2" xfId="12065"/>
    <cellStyle name="Tính toán" xfId="2298"/>
    <cellStyle name="Tính toán 10" xfId="4247"/>
    <cellStyle name="Tính toán 10 2" xfId="19368"/>
    <cellStyle name="Tính toán 10 3" xfId="26583"/>
    <cellStyle name="Tính toán 10 4" xfId="31649"/>
    <cellStyle name="Tính toán 10 5" xfId="36325"/>
    <cellStyle name="Tính toán 10 6" xfId="41789"/>
    <cellStyle name="Tính toán 10 7" xfId="46667"/>
    <cellStyle name="Tính toán 10 8" xfId="52691"/>
    <cellStyle name="Tính toán 11" xfId="12066"/>
    <cellStyle name="Tính toán 12" xfId="47239"/>
    <cellStyle name="Tính toán 2" xfId="4914"/>
    <cellStyle name="Tính toán 2 10" xfId="19369"/>
    <cellStyle name="Tính toán 2 11" xfId="26584"/>
    <cellStyle name="Tính toán 2 12" xfId="31650"/>
    <cellStyle name="Tính toán 2 13" xfId="36326"/>
    <cellStyle name="Tính toán 2 14" xfId="41790"/>
    <cellStyle name="Tính toán 2 15" xfId="46668"/>
    <cellStyle name="Tính toán 2 16" xfId="52692"/>
    <cellStyle name="Tính toán 2 2" xfId="7201"/>
    <cellStyle name="Tính toán 2 2 2" xfId="19370"/>
    <cellStyle name="Tính toán 2 2 3" xfId="26585"/>
    <cellStyle name="Tính toán 2 2 4" xfId="31651"/>
    <cellStyle name="Tính toán 2 2 5" xfId="36327"/>
    <cellStyle name="Tính toán 2 2 6" xfId="41791"/>
    <cellStyle name="Tính toán 2 2 7" xfId="46669"/>
    <cellStyle name="Tính toán 2 2 8" xfId="52693"/>
    <cellStyle name="Tính toán 2 3" xfId="7747"/>
    <cellStyle name="Tính toán 2 3 2" xfId="19371"/>
    <cellStyle name="Tính toán 2 3 3" xfId="26586"/>
    <cellStyle name="Tính toán 2 3 4" xfId="31652"/>
    <cellStyle name="Tính toán 2 3 5" xfId="36328"/>
    <cellStyle name="Tính toán 2 3 6" xfId="41792"/>
    <cellStyle name="Tính toán 2 3 7" xfId="46670"/>
    <cellStyle name="Tính toán 2 3 8" xfId="52694"/>
    <cellStyle name="Tính toán 2 4" xfId="8071"/>
    <cellStyle name="Tính toán 2 4 2" xfId="19372"/>
    <cellStyle name="Tính toán 2 4 3" xfId="26587"/>
    <cellStyle name="Tính toán 2 4 4" xfId="31653"/>
    <cellStyle name="Tính toán 2 4 5" xfId="36329"/>
    <cellStyle name="Tính toán 2 4 6" xfId="41793"/>
    <cellStyle name="Tính toán 2 4 7" xfId="46671"/>
    <cellStyle name="Tính toán 2 4 8" xfId="52695"/>
    <cellStyle name="Tính toán 2 5" xfId="8520"/>
    <cellStyle name="Tính toán 2 5 2" xfId="19373"/>
    <cellStyle name="Tính toán 2 5 3" xfId="26588"/>
    <cellStyle name="Tính toán 2 5 4" xfId="31654"/>
    <cellStyle name="Tính toán 2 5 5" xfId="36330"/>
    <cellStyle name="Tính toán 2 5 6" xfId="41794"/>
    <cellStyle name="Tính toán 2 5 7" xfId="46672"/>
    <cellStyle name="Tính toán 2 5 8" xfId="52696"/>
    <cellStyle name="Tính toán 2 6" xfId="8867"/>
    <cellStyle name="Tính toán 2 6 2" xfId="19374"/>
    <cellStyle name="Tính toán 2 6 3" xfId="26589"/>
    <cellStyle name="Tính toán 2 6 4" xfId="31655"/>
    <cellStyle name="Tính toán 2 6 5" xfId="36331"/>
    <cellStyle name="Tính toán 2 6 6" xfId="41795"/>
    <cellStyle name="Tính toán 2 6 7" xfId="46673"/>
    <cellStyle name="Tính toán 2 6 8" xfId="52697"/>
    <cellStyle name="Tính toán 2 7" xfId="9319"/>
    <cellStyle name="Tính toán 2 7 2" xfId="19375"/>
    <cellStyle name="Tính toán 2 7 3" xfId="26590"/>
    <cellStyle name="Tính toán 2 7 4" xfId="31656"/>
    <cellStyle name="Tính toán 2 7 5" xfId="36332"/>
    <cellStyle name="Tính toán 2 7 6" xfId="41796"/>
    <cellStyle name="Tính toán 2 7 7" xfId="46674"/>
    <cellStyle name="Tính toán 2 7 8" xfId="52698"/>
    <cellStyle name="Tính toán 2 8" xfId="9679"/>
    <cellStyle name="Tính toán 2 8 2" xfId="19376"/>
    <cellStyle name="Tính toán 2 8 3" xfId="26591"/>
    <cellStyle name="Tính toán 2 8 4" xfId="31657"/>
    <cellStyle name="Tính toán 2 8 5" xfId="36333"/>
    <cellStyle name="Tính toán 2 8 6" xfId="41797"/>
    <cellStyle name="Tính toán 2 8 7" xfId="46675"/>
    <cellStyle name="Tính toán 2 8 8" xfId="52699"/>
    <cellStyle name="Tính toán 2 9" xfId="9946"/>
    <cellStyle name="Tính toán 2 9 2" xfId="19377"/>
    <cellStyle name="Tính toán 2 9 3" xfId="26592"/>
    <cellStyle name="Tính toán 2 9 4" xfId="31658"/>
    <cellStyle name="Tính toán 2 9 5" xfId="36334"/>
    <cellStyle name="Tính toán 2 9 6" xfId="41798"/>
    <cellStyle name="Tính toán 2 9 7" xfId="46676"/>
    <cellStyle name="Tính toán 2 9 8" xfId="52700"/>
    <cellStyle name="Tính toán 3" xfId="5335"/>
    <cellStyle name="Tính toán 3 10" xfId="19378"/>
    <cellStyle name="Tính toán 3 11" xfId="26593"/>
    <cellStyle name="Tính toán 3 12" xfId="31659"/>
    <cellStyle name="Tính toán 3 13" xfId="36335"/>
    <cellStyle name="Tính toán 3 14" xfId="41799"/>
    <cellStyle name="Tính toán 3 15" xfId="46677"/>
    <cellStyle name="Tính toán 3 16" xfId="52701"/>
    <cellStyle name="Tính toán 3 2" xfId="7428"/>
    <cellStyle name="Tính toán 3 2 2" xfId="19379"/>
    <cellStyle name="Tính toán 3 2 3" xfId="26594"/>
    <cellStyle name="Tính toán 3 2 4" xfId="31660"/>
    <cellStyle name="Tính toán 3 2 5" xfId="36336"/>
    <cellStyle name="Tính toán 3 2 6" xfId="41800"/>
    <cellStyle name="Tính toán 3 2 7" xfId="46678"/>
    <cellStyle name="Tính toán 3 2 8" xfId="52702"/>
    <cellStyle name="Tính toán 3 3" xfId="7946"/>
    <cellStyle name="Tính toán 3 3 2" xfId="19380"/>
    <cellStyle name="Tính toán 3 3 3" xfId="26595"/>
    <cellStyle name="Tính toán 3 3 4" xfId="31661"/>
    <cellStyle name="Tính toán 3 3 5" xfId="36337"/>
    <cellStyle name="Tính toán 3 3 6" xfId="41801"/>
    <cellStyle name="Tính toán 3 3 7" xfId="46679"/>
    <cellStyle name="Tính toán 3 3 8" xfId="52703"/>
    <cellStyle name="Tính toán 3 4" xfId="8287"/>
    <cellStyle name="Tính toán 3 4 2" xfId="19381"/>
    <cellStyle name="Tính toán 3 4 3" xfId="26596"/>
    <cellStyle name="Tính toán 3 4 4" xfId="31662"/>
    <cellStyle name="Tính toán 3 4 5" xfId="36338"/>
    <cellStyle name="Tính toán 3 4 6" xfId="41802"/>
    <cellStyle name="Tính toán 3 4 7" xfId="46680"/>
    <cellStyle name="Tính toán 3 4 8" xfId="52704"/>
    <cellStyle name="Tính toán 3 5" xfId="8722"/>
    <cellStyle name="Tính toán 3 5 2" xfId="19382"/>
    <cellStyle name="Tính toán 3 5 3" xfId="26597"/>
    <cellStyle name="Tính toán 3 5 4" xfId="31663"/>
    <cellStyle name="Tính toán 3 5 5" xfId="36339"/>
    <cellStyle name="Tính toán 3 5 6" xfId="41803"/>
    <cellStyle name="Tính toán 3 5 7" xfId="46681"/>
    <cellStyle name="Tính toán 3 5 8" xfId="52705"/>
    <cellStyle name="Tính toán 3 6" xfId="9069"/>
    <cellStyle name="Tính toán 3 6 2" xfId="19383"/>
    <cellStyle name="Tính toán 3 6 3" xfId="26598"/>
    <cellStyle name="Tính toán 3 6 4" xfId="31664"/>
    <cellStyle name="Tính toán 3 6 5" xfId="36340"/>
    <cellStyle name="Tính toán 3 6 6" xfId="41804"/>
    <cellStyle name="Tính toán 3 6 7" xfId="46682"/>
    <cellStyle name="Tính toán 3 6 8" xfId="52706"/>
    <cellStyle name="Tính toán 3 7" xfId="9519"/>
    <cellStyle name="Tính toán 3 7 2" xfId="19384"/>
    <cellStyle name="Tính toán 3 7 3" xfId="26599"/>
    <cellStyle name="Tính toán 3 7 4" xfId="31665"/>
    <cellStyle name="Tính toán 3 7 5" xfId="36341"/>
    <cellStyle name="Tính toán 3 7 6" xfId="41805"/>
    <cellStyle name="Tính toán 3 7 7" xfId="46683"/>
    <cellStyle name="Tính toán 3 7 8" xfId="52707"/>
    <cellStyle name="Tính toán 3 8" xfId="9835"/>
    <cellStyle name="Tính toán 3 8 2" xfId="19385"/>
    <cellStyle name="Tính toán 3 8 3" xfId="26600"/>
    <cellStyle name="Tính toán 3 8 4" xfId="31666"/>
    <cellStyle name="Tính toán 3 8 5" xfId="36342"/>
    <cellStyle name="Tính toán 3 8 6" xfId="41806"/>
    <cellStyle name="Tính toán 3 8 7" xfId="46684"/>
    <cellStyle name="Tính toán 3 8 8" xfId="52708"/>
    <cellStyle name="Tính toán 3 9" xfId="10104"/>
    <cellStyle name="Tính toán 3 9 2" xfId="19386"/>
    <cellStyle name="Tính toán 3 9 3" xfId="26601"/>
    <cellStyle name="Tính toán 3 9 4" xfId="31667"/>
    <cellStyle name="Tính toán 3 9 5" xfId="36343"/>
    <cellStyle name="Tính toán 3 9 6" xfId="41807"/>
    <cellStyle name="Tính toán 3 9 7" xfId="46685"/>
    <cellStyle name="Tính toán 3 9 8" xfId="52709"/>
    <cellStyle name="Tính toán 4" xfId="4630"/>
    <cellStyle name="Tính toán 4 10" xfId="19387"/>
    <cellStyle name="Tính toán 4 11" xfId="26602"/>
    <cellStyle name="Tính toán 4 12" xfId="31668"/>
    <cellStyle name="Tính toán 4 13" xfId="36344"/>
    <cellStyle name="Tính toán 4 14" xfId="41808"/>
    <cellStyle name="Tính toán 4 15" xfId="46686"/>
    <cellStyle name="Tính toán 4 16" xfId="52710"/>
    <cellStyle name="Tính toán 4 2" xfId="6834"/>
    <cellStyle name="Tính toán 4 2 2" xfId="19388"/>
    <cellStyle name="Tính toán 4 2 3" xfId="26603"/>
    <cellStyle name="Tính toán 4 2 4" xfId="31669"/>
    <cellStyle name="Tính toán 4 2 5" xfId="36345"/>
    <cellStyle name="Tính toán 4 2 6" xfId="41809"/>
    <cellStyle name="Tính toán 4 2 7" xfId="46687"/>
    <cellStyle name="Tính toán 4 2 8" xfId="52711"/>
    <cellStyle name="Tính toán 4 3" xfId="5898"/>
    <cellStyle name="Tính toán 4 3 2" xfId="19389"/>
    <cellStyle name="Tính toán 4 3 3" xfId="26604"/>
    <cellStyle name="Tính toán 4 3 4" xfId="31670"/>
    <cellStyle name="Tính toán 4 3 5" xfId="36346"/>
    <cellStyle name="Tính toán 4 3 6" xfId="41810"/>
    <cellStyle name="Tính toán 4 3 7" xfId="46688"/>
    <cellStyle name="Tính toán 4 3 8" xfId="52712"/>
    <cellStyle name="Tính toán 4 4" xfId="5065"/>
    <cellStyle name="Tính toán 4 4 2" xfId="19390"/>
    <cellStyle name="Tính toán 4 4 3" xfId="26605"/>
    <cellStyle name="Tính toán 4 4 4" xfId="31671"/>
    <cellStyle name="Tính toán 4 4 5" xfId="36347"/>
    <cellStyle name="Tính toán 4 4 6" xfId="41811"/>
    <cellStyle name="Tính toán 4 4 7" xfId="46689"/>
    <cellStyle name="Tính toán 4 4 8" xfId="52713"/>
    <cellStyle name="Tính toán 4 5" xfId="5600"/>
    <cellStyle name="Tính toán 4 5 2" xfId="19391"/>
    <cellStyle name="Tính toán 4 5 3" xfId="26606"/>
    <cellStyle name="Tính toán 4 5 4" xfId="31672"/>
    <cellStyle name="Tính toán 4 5 5" xfId="36348"/>
    <cellStyle name="Tính toán 4 5 6" xfId="41812"/>
    <cellStyle name="Tính toán 4 5 7" xfId="46690"/>
    <cellStyle name="Tính toán 4 5 8" xfId="52714"/>
    <cellStyle name="Tính toán 4 6" xfId="4231"/>
    <cellStyle name="Tính toán 4 6 2" xfId="19392"/>
    <cellStyle name="Tính toán 4 6 3" xfId="26607"/>
    <cellStyle name="Tính toán 4 6 4" xfId="31673"/>
    <cellStyle name="Tính toán 4 6 5" xfId="36349"/>
    <cellStyle name="Tính toán 4 6 6" xfId="41813"/>
    <cellStyle name="Tính toán 4 6 7" xfId="46691"/>
    <cellStyle name="Tính toán 4 6 8" xfId="52715"/>
    <cellStyle name="Tính toán 4 7" xfId="5685"/>
    <cellStyle name="Tính toán 4 7 2" xfId="19393"/>
    <cellStyle name="Tính toán 4 7 3" xfId="26608"/>
    <cellStyle name="Tính toán 4 7 4" xfId="31674"/>
    <cellStyle name="Tính toán 4 7 5" xfId="36350"/>
    <cellStyle name="Tính toán 4 7 6" xfId="41814"/>
    <cellStyle name="Tính toán 4 7 7" xfId="46692"/>
    <cellStyle name="Tính toán 4 7 8" xfId="52716"/>
    <cellStyle name="Tính toán 4 8" xfId="4722"/>
    <cellStyle name="Tính toán 4 8 2" xfId="19394"/>
    <cellStyle name="Tính toán 4 8 3" xfId="26609"/>
    <cellStyle name="Tính toán 4 8 4" xfId="31675"/>
    <cellStyle name="Tính toán 4 8 5" xfId="36351"/>
    <cellStyle name="Tính toán 4 8 6" xfId="41815"/>
    <cellStyle name="Tính toán 4 8 7" xfId="46693"/>
    <cellStyle name="Tính toán 4 8 8" xfId="52717"/>
    <cellStyle name="Tính toán 4 9" xfId="6475"/>
    <cellStyle name="Tính toán 4 9 2" xfId="19395"/>
    <cellStyle name="Tính toán 4 9 3" xfId="26610"/>
    <cellStyle name="Tính toán 4 9 4" xfId="31676"/>
    <cellStyle name="Tính toán 4 9 5" xfId="36352"/>
    <cellStyle name="Tính toán 4 9 6" xfId="41816"/>
    <cellStyle name="Tính toán 4 9 7" xfId="46694"/>
    <cellStyle name="Tính toán 4 9 8" xfId="52718"/>
    <cellStyle name="Tính toán 5" xfId="4612"/>
    <cellStyle name="Tính toán 5 2" xfId="19396"/>
    <cellStyle name="Tính toán 5 3" xfId="26611"/>
    <cellStyle name="Tính toán 5 4" xfId="31677"/>
    <cellStyle name="Tính toán 5 5" xfId="36353"/>
    <cellStyle name="Tính toán 5 6" xfId="41817"/>
    <cellStyle name="Tính toán 5 7" xfId="46695"/>
    <cellStyle name="Tính toán 5 8" xfId="52719"/>
    <cellStyle name="Tính toán 6" xfId="3818"/>
    <cellStyle name="Tính toán 6 2" xfId="19397"/>
    <cellStyle name="Tính toán 6 3" xfId="26612"/>
    <cellStyle name="Tính toán 6 4" xfId="31678"/>
    <cellStyle name="Tính toán 6 5" xfId="36354"/>
    <cellStyle name="Tính toán 6 6" xfId="41818"/>
    <cellStyle name="Tính toán 6 7" xfId="46696"/>
    <cellStyle name="Tính toán 6 8" xfId="52720"/>
    <cellStyle name="Tính toán 7" xfId="6066"/>
    <cellStyle name="Tính toán 7 2" xfId="19398"/>
    <cellStyle name="Tính toán 7 3" xfId="26613"/>
    <cellStyle name="Tính toán 7 4" xfId="31679"/>
    <cellStyle name="Tính toán 7 5" xfId="36355"/>
    <cellStyle name="Tính toán 7 6" xfId="41819"/>
    <cellStyle name="Tính toán 7 7" xfId="46697"/>
    <cellStyle name="Tính toán 7 8" xfId="52721"/>
    <cellStyle name="Tính toán 8" xfId="6230"/>
    <cellStyle name="Tính toán 8 2" xfId="19399"/>
    <cellStyle name="Tính toán 8 3" xfId="26614"/>
    <cellStyle name="Tính toán 8 4" xfId="31680"/>
    <cellStyle name="Tính toán 8 5" xfId="36356"/>
    <cellStyle name="Tính toán 8 6" xfId="41820"/>
    <cellStyle name="Tính toán 8 7" xfId="46698"/>
    <cellStyle name="Tính toán 8 8" xfId="52722"/>
    <cellStyle name="Tính toán 9" xfId="6380"/>
    <cellStyle name="Tính toán 9 2" xfId="19400"/>
    <cellStyle name="Tính toán 9 3" xfId="26615"/>
    <cellStyle name="Tính toán 9 4" xfId="31681"/>
    <cellStyle name="Tính toán 9 5" xfId="36357"/>
    <cellStyle name="Tính toán 9 6" xfId="41821"/>
    <cellStyle name="Tính toán 9 7" xfId="46699"/>
    <cellStyle name="Tính toán 9 8" xfId="52723"/>
    <cellStyle name="TiÓu môc" xfId="2299"/>
    <cellStyle name="TiÓu môc 2" xfId="12067"/>
    <cellStyle name="Title 2" xfId="2300"/>
    <cellStyle name="Title 2 2" xfId="2301"/>
    <cellStyle name="Title 2 2 2" xfId="12069"/>
    <cellStyle name="Title 2 3" xfId="12068"/>
    <cellStyle name="Title 3" xfId="2302"/>
    <cellStyle name="Title 3 2" xfId="12070"/>
    <cellStyle name="Title 4" xfId="6020"/>
    <cellStyle name="Title 4 2" xfId="19401"/>
    <cellStyle name="Tong so" xfId="436"/>
    <cellStyle name="tong so 1" xfId="437"/>
    <cellStyle name="Total 2" xfId="2306"/>
    <cellStyle name="Total 2 2" xfId="438"/>
    <cellStyle name="Total 2 2 10" xfId="986"/>
    <cellStyle name="Total 2 2 10 2" xfId="10997"/>
    <cellStyle name="Total 2 2 11" xfId="1229"/>
    <cellStyle name="Total 2 2 11 2" xfId="11190"/>
    <cellStyle name="Total 2 2 12" xfId="1267"/>
    <cellStyle name="Total 2 2 12 2" xfId="11221"/>
    <cellStyle name="Total 2 2 13" xfId="1309"/>
    <cellStyle name="Total 2 2 13 2" xfId="11256"/>
    <cellStyle name="Total 2 2 14" xfId="1346"/>
    <cellStyle name="Total 2 2 14 2" xfId="11288"/>
    <cellStyle name="Total 2 2 15" xfId="1374"/>
    <cellStyle name="Total 2 2 15 2" xfId="11311"/>
    <cellStyle name="Total 2 2 16" xfId="1390"/>
    <cellStyle name="Total 2 2 16 2" xfId="11326"/>
    <cellStyle name="Total 2 2 17" xfId="1407"/>
    <cellStyle name="Total 2 2 17 2" xfId="11343"/>
    <cellStyle name="Total 2 2 18" xfId="1839"/>
    <cellStyle name="Total 2 2 18 2" xfId="11724"/>
    <cellStyle name="Total 2 2 19" xfId="2307"/>
    <cellStyle name="Total 2 2 19 2" xfId="12075"/>
    <cellStyle name="Total 2 2 2" xfId="706"/>
    <cellStyle name="Total 2 2 2 2" xfId="10757"/>
    <cellStyle name="Total 2 2 20" xfId="2625"/>
    <cellStyle name="Total 2 2 20 2" xfId="12314"/>
    <cellStyle name="Total 2 2 21" xfId="2645"/>
    <cellStyle name="Total 2 2 21 2" xfId="12332"/>
    <cellStyle name="Total 2 2 22" xfId="2666"/>
    <cellStyle name="Total 2 2 22 2" xfId="12351"/>
    <cellStyle name="Total 2 2 23" xfId="2685"/>
    <cellStyle name="Total 2 2 23 2" xfId="12364"/>
    <cellStyle name="Total 2 2 24" xfId="2693"/>
    <cellStyle name="Total 2 2 24 2" xfId="12371"/>
    <cellStyle name="Total 2 2 25" xfId="2700"/>
    <cellStyle name="Total 2 2 25 2" xfId="12378"/>
    <cellStyle name="Total 2 2 26" xfId="3054"/>
    <cellStyle name="Total 2 2 26 2" xfId="12645"/>
    <cellStyle name="Total 2 2 27" xfId="10551"/>
    <cellStyle name="Total 2 2 3" xfId="748"/>
    <cellStyle name="Total 2 2 3 2" xfId="10795"/>
    <cellStyle name="Total 2 2 4" xfId="790"/>
    <cellStyle name="Total 2 2 4 2" xfId="10832"/>
    <cellStyle name="Total 2 2 5" xfId="831"/>
    <cellStyle name="Total 2 2 5 2" xfId="10867"/>
    <cellStyle name="Total 2 2 6" xfId="871"/>
    <cellStyle name="Total 2 2 6 2" xfId="10899"/>
    <cellStyle name="Total 2 2 7" xfId="909"/>
    <cellStyle name="Total 2 2 7 2" xfId="10929"/>
    <cellStyle name="Total 2 2 8" xfId="938"/>
    <cellStyle name="Total 2 2 8 2" xfId="10954"/>
    <cellStyle name="Total 2 2 9" xfId="956"/>
    <cellStyle name="Total 2 2 9 2" xfId="10969"/>
    <cellStyle name="Total 2 3" xfId="439"/>
    <cellStyle name="Total 2 3 10" xfId="987"/>
    <cellStyle name="Total 2 3 10 2" xfId="10998"/>
    <cellStyle name="Total 2 3 11" xfId="1230"/>
    <cellStyle name="Total 2 3 11 2" xfId="11191"/>
    <cellStyle name="Total 2 3 12" xfId="1268"/>
    <cellStyle name="Total 2 3 12 2" xfId="11222"/>
    <cellStyle name="Total 2 3 13" xfId="1310"/>
    <cellStyle name="Total 2 3 13 2" xfId="11257"/>
    <cellStyle name="Total 2 3 14" xfId="1347"/>
    <cellStyle name="Total 2 3 14 2" xfId="11289"/>
    <cellStyle name="Total 2 3 15" xfId="1375"/>
    <cellStyle name="Total 2 3 15 2" xfId="11312"/>
    <cellStyle name="Total 2 3 16" xfId="1391"/>
    <cellStyle name="Total 2 3 16 2" xfId="11327"/>
    <cellStyle name="Total 2 3 17" xfId="1408"/>
    <cellStyle name="Total 2 3 17 2" xfId="11344"/>
    <cellStyle name="Total 2 3 18" xfId="1840"/>
    <cellStyle name="Total 2 3 18 2" xfId="11725"/>
    <cellStyle name="Total 2 3 19" xfId="2308"/>
    <cellStyle name="Total 2 3 19 2" xfId="12076"/>
    <cellStyle name="Total 2 3 2" xfId="707"/>
    <cellStyle name="Total 2 3 2 2" xfId="10758"/>
    <cellStyle name="Total 2 3 20" xfId="2626"/>
    <cellStyle name="Total 2 3 20 2" xfId="12315"/>
    <cellStyle name="Total 2 3 21" xfId="2646"/>
    <cellStyle name="Total 2 3 21 2" xfId="12333"/>
    <cellStyle name="Total 2 3 22" xfId="2667"/>
    <cellStyle name="Total 2 3 22 2" xfId="12352"/>
    <cellStyle name="Total 2 3 23" xfId="2686"/>
    <cellStyle name="Total 2 3 23 2" xfId="12365"/>
    <cellStyle name="Total 2 3 24" xfId="2694"/>
    <cellStyle name="Total 2 3 24 2" xfId="12372"/>
    <cellStyle name="Total 2 3 25" xfId="2701"/>
    <cellStyle name="Total 2 3 25 2" xfId="12379"/>
    <cellStyle name="Total 2 3 26" xfId="3055"/>
    <cellStyle name="Total 2 3 26 2" xfId="12646"/>
    <cellStyle name="Total 2 3 27" xfId="10552"/>
    <cellStyle name="Total 2 3 3" xfId="749"/>
    <cellStyle name="Total 2 3 3 2" xfId="10796"/>
    <cellStyle name="Total 2 3 4" xfId="791"/>
    <cellStyle name="Total 2 3 4 2" xfId="10833"/>
    <cellStyle name="Total 2 3 5" xfId="832"/>
    <cellStyle name="Total 2 3 5 2" xfId="10868"/>
    <cellStyle name="Total 2 3 6" xfId="872"/>
    <cellStyle name="Total 2 3 6 2" xfId="10900"/>
    <cellStyle name="Total 2 3 7" xfId="910"/>
    <cellStyle name="Total 2 3 7 2" xfId="10930"/>
    <cellStyle name="Total 2 3 8" xfId="939"/>
    <cellStyle name="Total 2 3 8 2" xfId="10955"/>
    <cellStyle name="Total 2 3 9" xfId="957"/>
    <cellStyle name="Total 2 3 9 2" xfId="10970"/>
    <cellStyle name="Total 2 4" xfId="440"/>
    <cellStyle name="Total 2 4 10" xfId="988"/>
    <cellStyle name="Total 2 4 10 2" xfId="10999"/>
    <cellStyle name="Total 2 4 11" xfId="1231"/>
    <cellStyle name="Total 2 4 11 2" xfId="11192"/>
    <cellStyle name="Total 2 4 12" xfId="1269"/>
    <cellStyle name="Total 2 4 12 2" xfId="11223"/>
    <cellStyle name="Total 2 4 13" xfId="1311"/>
    <cellStyle name="Total 2 4 13 2" xfId="11258"/>
    <cellStyle name="Total 2 4 14" xfId="1348"/>
    <cellStyle name="Total 2 4 14 2" xfId="11290"/>
    <cellStyle name="Total 2 4 15" xfId="1376"/>
    <cellStyle name="Total 2 4 15 2" xfId="11313"/>
    <cellStyle name="Total 2 4 16" xfId="1392"/>
    <cellStyle name="Total 2 4 16 2" xfId="11328"/>
    <cellStyle name="Total 2 4 17" xfId="1409"/>
    <cellStyle name="Total 2 4 17 2" xfId="11345"/>
    <cellStyle name="Total 2 4 18" xfId="1841"/>
    <cellStyle name="Total 2 4 18 2" xfId="11726"/>
    <cellStyle name="Total 2 4 19" xfId="2309"/>
    <cellStyle name="Total 2 4 19 2" xfId="12077"/>
    <cellStyle name="Total 2 4 2" xfId="708"/>
    <cellStyle name="Total 2 4 2 2" xfId="10759"/>
    <cellStyle name="Total 2 4 20" xfId="2627"/>
    <cellStyle name="Total 2 4 20 2" xfId="12316"/>
    <cellStyle name="Total 2 4 21" xfId="2647"/>
    <cellStyle name="Total 2 4 21 2" xfId="12334"/>
    <cellStyle name="Total 2 4 22" xfId="2668"/>
    <cellStyle name="Total 2 4 22 2" xfId="12353"/>
    <cellStyle name="Total 2 4 23" xfId="2687"/>
    <cellStyle name="Total 2 4 23 2" xfId="12366"/>
    <cellStyle name="Total 2 4 24" xfId="2695"/>
    <cellStyle name="Total 2 4 24 2" xfId="12373"/>
    <cellStyle name="Total 2 4 25" xfId="2702"/>
    <cellStyle name="Total 2 4 25 2" xfId="12380"/>
    <cellStyle name="Total 2 4 26" xfId="3056"/>
    <cellStyle name="Total 2 4 26 2" xfId="12647"/>
    <cellStyle name="Total 2 4 27" xfId="10553"/>
    <cellStyle name="Total 2 4 3" xfId="750"/>
    <cellStyle name="Total 2 4 3 2" xfId="10797"/>
    <cellStyle name="Total 2 4 4" xfId="792"/>
    <cellStyle name="Total 2 4 4 2" xfId="10834"/>
    <cellStyle name="Total 2 4 5" xfId="833"/>
    <cellStyle name="Total 2 4 5 2" xfId="10869"/>
    <cellStyle name="Total 2 4 6" xfId="873"/>
    <cellStyle name="Total 2 4 6 2" xfId="10901"/>
    <cellStyle name="Total 2 4 7" xfId="911"/>
    <cellStyle name="Total 2 4 7 2" xfId="10931"/>
    <cellStyle name="Total 2 4 8" xfId="940"/>
    <cellStyle name="Total 2 4 8 2" xfId="10956"/>
    <cellStyle name="Total 2 4 9" xfId="958"/>
    <cellStyle name="Total 2 4 9 2" xfId="10971"/>
    <cellStyle name="Total 2 5" xfId="441"/>
    <cellStyle name="Total 2 5 10" xfId="989"/>
    <cellStyle name="Total 2 5 10 2" xfId="11000"/>
    <cellStyle name="Total 2 5 11" xfId="1232"/>
    <cellStyle name="Total 2 5 11 2" xfId="11193"/>
    <cellStyle name="Total 2 5 12" xfId="1270"/>
    <cellStyle name="Total 2 5 12 2" xfId="11224"/>
    <cellStyle name="Total 2 5 13" xfId="1312"/>
    <cellStyle name="Total 2 5 13 2" xfId="11259"/>
    <cellStyle name="Total 2 5 14" xfId="1349"/>
    <cellStyle name="Total 2 5 14 2" xfId="11291"/>
    <cellStyle name="Total 2 5 15" xfId="1377"/>
    <cellStyle name="Total 2 5 15 2" xfId="11314"/>
    <cellStyle name="Total 2 5 16" xfId="1393"/>
    <cellStyle name="Total 2 5 16 2" xfId="11329"/>
    <cellStyle name="Total 2 5 17" xfId="1410"/>
    <cellStyle name="Total 2 5 17 2" xfId="11346"/>
    <cellStyle name="Total 2 5 18" xfId="1842"/>
    <cellStyle name="Total 2 5 18 2" xfId="11727"/>
    <cellStyle name="Total 2 5 19" xfId="2310"/>
    <cellStyle name="Total 2 5 19 2" xfId="12078"/>
    <cellStyle name="Total 2 5 2" xfId="709"/>
    <cellStyle name="Total 2 5 2 2" xfId="10760"/>
    <cellStyle name="Total 2 5 20" xfId="2628"/>
    <cellStyle name="Total 2 5 20 2" xfId="12317"/>
    <cellStyle name="Total 2 5 21" xfId="2648"/>
    <cellStyle name="Total 2 5 21 2" xfId="12335"/>
    <cellStyle name="Total 2 5 22" xfId="2669"/>
    <cellStyle name="Total 2 5 22 2" xfId="12354"/>
    <cellStyle name="Total 2 5 23" xfId="2688"/>
    <cellStyle name="Total 2 5 23 2" xfId="12367"/>
    <cellStyle name="Total 2 5 24" xfId="2696"/>
    <cellStyle name="Total 2 5 24 2" xfId="12374"/>
    <cellStyle name="Total 2 5 25" xfId="2703"/>
    <cellStyle name="Total 2 5 25 2" xfId="12381"/>
    <cellStyle name="Total 2 5 26" xfId="3057"/>
    <cellStyle name="Total 2 5 26 2" xfId="12648"/>
    <cellStyle name="Total 2 5 27" xfId="10554"/>
    <cellStyle name="Total 2 5 3" xfId="751"/>
    <cellStyle name="Total 2 5 3 2" xfId="10798"/>
    <cellStyle name="Total 2 5 4" xfId="793"/>
    <cellStyle name="Total 2 5 4 2" xfId="10835"/>
    <cellStyle name="Total 2 5 5" xfId="834"/>
    <cellStyle name="Total 2 5 5 2" xfId="10870"/>
    <cellStyle name="Total 2 5 6" xfId="874"/>
    <cellStyle name="Total 2 5 6 2" xfId="10902"/>
    <cellStyle name="Total 2 5 7" xfId="912"/>
    <cellStyle name="Total 2 5 7 2" xfId="10932"/>
    <cellStyle name="Total 2 5 8" xfId="941"/>
    <cellStyle name="Total 2 5 8 2" xfId="10957"/>
    <cellStyle name="Total 2 5 9" xfId="959"/>
    <cellStyle name="Total 2 5 9 2" xfId="10972"/>
    <cellStyle name="Total 2 6" xfId="442"/>
    <cellStyle name="Total 2 6 10" xfId="990"/>
    <cellStyle name="Total 2 6 10 2" xfId="11001"/>
    <cellStyle name="Total 2 6 11" xfId="1233"/>
    <cellStyle name="Total 2 6 11 2" xfId="11194"/>
    <cellStyle name="Total 2 6 12" xfId="1271"/>
    <cellStyle name="Total 2 6 12 2" xfId="11225"/>
    <cellStyle name="Total 2 6 13" xfId="1313"/>
    <cellStyle name="Total 2 6 13 2" xfId="11260"/>
    <cellStyle name="Total 2 6 14" xfId="1350"/>
    <cellStyle name="Total 2 6 14 2" xfId="11292"/>
    <cellStyle name="Total 2 6 15" xfId="1378"/>
    <cellStyle name="Total 2 6 15 2" xfId="11315"/>
    <cellStyle name="Total 2 6 16" xfId="1394"/>
    <cellStyle name="Total 2 6 16 2" xfId="11330"/>
    <cellStyle name="Total 2 6 17" xfId="1411"/>
    <cellStyle name="Total 2 6 17 2" xfId="11347"/>
    <cellStyle name="Total 2 6 18" xfId="1843"/>
    <cellStyle name="Total 2 6 18 2" xfId="11728"/>
    <cellStyle name="Total 2 6 19" xfId="2311"/>
    <cellStyle name="Total 2 6 19 2" xfId="12079"/>
    <cellStyle name="Total 2 6 2" xfId="710"/>
    <cellStyle name="Total 2 6 2 2" xfId="10761"/>
    <cellStyle name="Total 2 6 20" xfId="2629"/>
    <cellStyle name="Total 2 6 20 2" xfId="12318"/>
    <cellStyle name="Total 2 6 21" xfId="2649"/>
    <cellStyle name="Total 2 6 21 2" xfId="12336"/>
    <cellStyle name="Total 2 6 22" xfId="2670"/>
    <cellStyle name="Total 2 6 22 2" xfId="12355"/>
    <cellStyle name="Total 2 6 23" xfId="2689"/>
    <cellStyle name="Total 2 6 23 2" xfId="12368"/>
    <cellStyle name="Total 2 6 24" xfId="2697"/>
    <cellStyle name="Total 2 6 24 2" xfId="12375"/>
    <cellStyle name="Total 2 6 25" xfId="2704"/>
    <cellStyle name="Total 2 6 25 2" xfId="12382"/>
    <cellStyle name="Total 2 6 26" xfId="3058"/>
    <cellStyle name="Total 2 6 26 2" xfId="12649"/>
    <cellStyle name="Total 2 6 27" xfId="10555"/>
    <cellStyle name="Total 2 6 3" xfId="752"/>
    <cellStyle name="Total 2 6 3 2" xfId="10799"/>
    <cellStyle name="Total 2 6 4" xfId="794"/>
    <cellStyle name="Total 2 6 4 2" xfId="10836"/>
    <cellStyle name="Total 2 6 5" xfId="835"/>
    <cellStyle name="Total 2 6 5 2" xfId="10871"/>
    <cellStyle name="Total 2 6 6" xfId="875"/>
    <cellStyle name="Total 2 6 6 2" xfId="10903"/>
    <cellStyle name="Total 2 6 7" xfId="913"/>
    <cellStyle name="Total 2 6 7 2" xfId="10933"/>
    <cellStyle name="Total 2 6 8" xfId="942"/>
    <cellStyle name="Total 2 6 8 2" xfId="10958"/>
    <cellStyle name="Total 2 6 9" xfId="960"/>
    <cellStyle name="Total 2 6 9 2" xfId="10973"/>
    <cellStyle name="Total 2 7" xfId="10161"/>
    <cellStyle name="Total 2 7 2" xfId="19433"/>
    <cellStyle name="Total 2 7 3" xfId="26648"/>
    <cellStyle name="Total 2 7 4" xfId="31713"/>
    <cellStyle name="Total 2 7 5" xfId="36389"/>
    <cellStyle name="Total 2 7 6" xfId="41853"/>
    <cellStyle name="Total 2 7 7" xfId="46731"/>
    <cellStyle name="Total 2 7 8" xfId="52755"/>
    <cellStyle name="Total 2 8" xfId="12074"/>
    <cellStyle name="Total 3" xfId="2312"/>
    <cellStyle name="Total 3 2" xfId="12080"/>
    <cellStyle name="Total 4" xfId="5126"/>
    <cellStyle name="Total 4 2" xfId="19434"/>
    <cellStyle name="Total 4 3" xfId="26649"/>
    <cellStyle name="Total 4 4" xfId="31714"/>
    <cellStyle name="Total 4 5" xfId="36390"/>
    <cellStyle name="Total 4 6" xfId="41854"/>
    <cellStyle name="Total 4 7" xfId="46732"/>
    <cellStyle name="Total 4 8" xfId="52756"/>
    <cellStyle name="Tổng" xfId="2303"/>
    <cellStyle name="Tổng 10" xfId="12071"/>
    <cellStyle name="Tổng 2" xfId="4916"/>
    <cellStyle name="Tổng 2 10" xfId="26617"/>
    <cellStyle name="Tổng 2 11" xfId="31682"/>
    <cellStyle name="Tổng 2 12" xfId="36358"/>
    <cellStyle name="Tổng 2 13" xfId="41822"/>
    <cellStyle name="Tổng 2 14" xfId="46700"/>
    <cellStyle name="Tổng 2 15" xfId="52724"/>
    <cellStyle name="Tổng 2 2" xfId="7202"/>
    <cellStyle name="Tổng 2 2 2" xfId="19403"/>
    <cellStyle name="Tổng 2 2 3" xfId="26618"/>
    <cellStyle name="Tổng 2 2 4" xfId="31683"/>
    <cellStyle name="Tổng 2 2 5" xfId="36359"/>
    <cellStyle name="Tổng 2 2 6" xfId="41823"/>
    <cellStyle name="Tổng 2 2 7" xfId="46701"/>
    <cellStyle name="Tổng 2 2 8" xfId="52725"/>
    <cellStyle name="Tổng 2 3" xfId="7748"/>
    <cellStyle name="Tổng 2 3 2" xfId="19404"/>
    <cellStyle name="Tổng 2 3 3" xfId="26619"/>
    <cellStyle name="Tổng 2 3 4" xfId="31684"/>
    <cellStyle name="Tổng 2 3 5" xfId="36360"/>
    <cellStyle name="Tổng 2 3 6" xfId="41824"/>
    <cellStyle name="Tổng 2 3 7" xfId="46702"/>
    <cellStyle name="Tổng 2 3 8" xfId="52726"/>
    <cellStyle name="Tổng 2 4" xfId="8072"/>
    <cellStyle name="Tổng 2 4 2" xfId="19405"/>
    <cellStyle name="Tổng 2 4 3" xfId="26620"/>
    <cellStyle name="Tổng 2 4 4" xfId="31685"/>
    <cellStyle name="Tổng 2 4 5" xfId="36361"/>
    <cellStyle name="Tổng 2 4 6" xfId="41825"/>
    <cellStyle name="Tổng 2 4 7" xfId="46703"/>
    <cellStyle name="Tổng 2 4 8" xfId="52727"/>
    <cellStyle name="Tổng 2 5" xfId="8521"/>
    <cellStyle name="Tổng 2 5 2" xfId="19406"/>
    <cellStyle name="Tổng 2 5 3" xfId="26621"/>
    <cellStyle name="Tổng 2 5 4" xfId="31686"/>
    <cellStyle name="Tổng 2 5 5" xfId="36362"/>
    <cellStyle name="Tổng 2 5 6" xfId="41826"/>
    <cellStyle name="Tổng 2 5 7" xfId="46704"/>
    <cellStyle name="Tổng 2 5 8" xfId="52728"/>
    <cellStyle name="Tổng 2 6" xfId="8868"/>
    <cellStyle name="Tổng 2 6 2" xfId="19407"/>
    <cellStyle name="Tổng 2 6 3" xfId="26622"/>
    <cellStyle name="Tổng 2 6 4" xfId="31687"/>
    <cellStyle name="Tổng 2 6 5" xfId="36363"/>
    <cellStyle name="Tổng 2 6 6" xfId="41827"/>
    <cellStyle name="Tổng 2 6 7" xfId="46705"/>
    <cellStyle name="Tổng 2 6 8" xfId="52729"/>
    <cellStyle name="Tổng 2 7" xfId="9680"/>
    <cellStyle name="Tổng 2 7 2" xfId="19408"/>
    <cellStyle name="Tổng 2 7 3" xfId="26623"/>
    <cellStyle name="Tổng 2 7 4" xfId="31688"/>
    <cellStyle name="Tổng 2 7 5" xfId="36364"/>
    <cellStyle name="Tổng 2 7 6" xfId="41828"/>
    <cellStyle name="Tổng 2 7 7" xfId="46706"/>
    <cellStyle name="Tổng 2 7 8" xfId="52730"/>
    <cellStyle name="Tổng 2 8" xfId="9947"/>
    <cellStyle name="Tổng 2 8 2" xfId="19409"/>
    <cellStyle name="Tổng 2 8 3" xfId="26624"/>
    <cellStyle name="Tổng 2 8 4" xfId="31689"/>
    <cellStyle name="Tổng 2 8 5" xfId="36365"/>
    <cellStyle name="Tổng 2 8 6" xfId="41829"/>
    <cellStyle name="Tổng 2 8 7" xfId="46707"/>
    <cellStyle name="Tổng 2 8 8" xfId="52731"/>
    <cellStyle name="Tổng 2 9" xfId="19402"/>
    <cellStyle name="Tổng 3" xfId="5257"/>
    <cellStyle name="Tổng 3 10" xfId="19410"/>
    <cellStyle name="Tổng 3 11" xfId="26625"/>
    <cellStyle name="Tổng 3 12" xfId="31690"/>
    <cellStyle name="Tổng 3 13" xfId="36366"/>
    <cellStyle name="Tổng 3 14" xfId="41830"/>
    <cellStyle name="Tổng 3 15" xfId="46708"/>
    <cellStyle name="Tổng 3 16" xfId="52732"/>
    <cellStyle name="Tổng 3 2" xfId="6757"/>
    <cellStyle name="Tổng 3 2 2" xfId="19411"/>
    <cellStyle name="Tổng 3 2 3" xfId="26626"/>
    <cellStyle name="Tổng 3 2 4" xfId="31691"/>
    <cellStyle name="Tổng 3 2 5" xfId="36367"/>
    <cellStyle name="Tổng 3 2 6" xfId="41831"/>
    <cellStyle name="Tổng 3 2 7" xfId="46709"/>
    <cellStyle name="Tổng 3 2 8" xfId="52733"/>
    <cellStyle name="Tổng 3 3" xfId="3913"/>
    <cellStyle name="Tổng 3 3 2" xfId="19412"/>
    <cellStyle name="Tổng 3 3 3" xfId="26627"/>
    <cellStyle name="Tổng 3 3 4" xfId="31692"/>
    <cellStyle name="Tổng 3 3 5" xfId="36368"/>
    <cellStyle name="Tổng 3 3 6" xfId="41832"/>
    <cellStyle name="Tổng 3 3 7" xfId="46710"/>
    <cellStyle name="Tổng 3 3 8" xfId="52734"/>
    <cellStyle name="Tổng 3 4" xfId="6236"/>
    <cellStyle name="Tổng 3 4 2" xfId="19413"/>
    <cellStyle name="Tổng 3 4 3" xfId="26628"/>
    <cellStyle name="Tổng 3 4 4" xfId="31693"/>
    <cellStyle name="Tổng 3 4 5" xfId="36369"/>
    <cellStyle name="Tổng 3 4 6" xfId="41833"/>
    <cellStyle name="Tổng 3 4 7" xfId="46711"/>
    <cellStyle name="Tổng 3 4 8" xfId="52735"/>
    <cellStyle name="Tổng 3 5" xfId="7861"/>
    <cellStyle name="Tổng 3 5 2" xfId="19414"/>
    <cellStyle name="Tổng 3 5 3" xfId="26629"/>
    <cellStyle name="Tổng 3 5 4" xfId="31694"/>
    <cellStyle name="Tổng 3 5 5" xfId="36370"/>
    <cellStyle name="Tổng 3 5 6" xfId="41834"/>
    <cellStyle name="Tổng 3 5 7" xfId="46712"/>
    <cellStyle name="Tổng 3 5 8" xfId="52736"/>
    <cellStyle name="Tổng 3 6" xfId="6017"/>
    <cellStyle name="Tổng 3 6 2" xfId="19415"/>
    <cellStyle name="Tổng 3 6 3" xfId="26630"/>
    <cellStyle name="Tổng 3 6 4" xfId="31695"/>
    <cellStyle name="Tổng 3 6 5" xfId="36371"/>
    <cellStyle name="Tổng 3 6 6" xfId="41835"/>
    <cellStyle name="Tổng 3 6 7" xfId="46713"/>
    <cellStyle name="Tổng 3 6 8" xfId="52737"/>
    <cellStyle name="Tổng 3 7" xfId="5798"/>
    <cellStyle name="Tổng 3 7 2" xfId="19416"/>
    <cellStyle name="Tổng 3 7 3" xfId="26631"/>
    <cellStyle name="Tổng 3 7 4" xfId="31696"/>
    <cellStyle name="Tổng 3 7 5" xfId="36372"/>
    <cellStyle name="Tổng 3 7 6" xfId="41836"/>
    <cellStyle name="Tổng 3 7 7" xfId="46714"/>
    <cellStyle name="Tổng 3 7 8" xfId="52738"/>
    <cellStyle name="Tổng 3 8" xfId="8401"/>
    <cellStyle name="Tổng 3 8 2" xfId="19417"/>
    <cellStyle name="Tổng 3 8 3" xfId="26632"/>
    <cellStyle name="Tổng 3 8 4" xfId="31697"/>
    <cellStyle name="Tổng 3 8 5" xfId="36373"/>
    <cellStyle name="Tổng 3 8 6" xfId="41837"/>
    <cellStyle name="Tổng 3 8 7" xfId="46715"/>
    <cellStyle name="Tổng 3 8 8" xfId="52739"/>
    <cellStyle name="Tổng 3 9" xfId="4647"/>
    <cellStyle name="Tổng 3 9 2" xfId="19418"/>
    <cellStyle name="Tổng 3 9 3" xfId="26633"/>
    <cellStyle name="Tổng 3 9 4" xfId="31698"/>
    <cellStyle name="Tổng 3 9 5" xfId="36374"/>
    <cellStyle name="Tổng 3 9 6" xfId="41838"/>
    <cellStyle name="Tổng 3 9 7" xfId="46716"/>
    <cellStyle name="Tổng 3 9 8" xfId="52740"/>
    <cellStyle name="Tổng 4" xfId="4052"/>
    <cellStyle name="Tổng 4 10" xfId="19419"/>
    <cellStyle name="Tổng 4 11" xfId="26634"/>
    <cellStyle name="Tổng 4 12" xfId="31699"/>
    <cellStyle name="Tổng 4 13" xfId="36375"/>
    <cellStyle name="Tổng 4 14" xfId="41839"/>
    <cellStyle name="Tổng 4 15" xfId="46717"/>
    <cellStyle name="Tổng 4 16" xfId="52741"/>
    <cellStyle name="Tổng 4 2" xfId="7481"/>
    <cellStyle name="Tổng 4 2 2" xfId="19420"/>
    <cellStyle name="Tổng 4 2 3" xfId="26635"/>
    <cellStyle name="Tổng 4 2 4" xfId="31700"/>
    <cellStyle name="Tổng 4 2 5" xfId="36376"/>
    <cellStyle name="Tổng 4 2 6" xfId="41840"/>
    <cellStyle name="Tổng 4 2 7" xfId="46718"/>
    <cellStyle name="Tổng 4 2 8" xfId="52742"/>
    <cellStyle name="Tổng 4 3" xfId="7976"/>
    <cellStyle name="Tổng 4 3 2" xfId="19421"/>
    <cellStyle name="Tổng 4 3 3" xfId="26636"/>
    <cellStyle name="Tổng 4 3 4" xfId="31701"/>
    <cellStyle name="Tổng 4 3 5" xfId="36377"/>
    <cellStyle name="Tổng 4 3 6" xfId="41841"/>
    <cellStyle name="Tổng 4 3 7" xfId="46719"/>
    <cellStyle name="Tổng 4 3 8" xfId="52743"/>
    <cellStyle name="Tổng 4 4" xfId="8340"/>
    <cellStyle name="Tổng 4 4 2" xfId="19422"/>
    <cellStyle name="Tổng 4 4 3" xfId="26637"/>
    <cellStyle name="Tổng 4 4 4" xfId="31702"/>
    <cellStyle name="Tổng 4 4 5" xfId="36378"/>
    <cellStyle name="Tổng 4 4 6" xfId="41842"/>
    <cellStyle name="Tổng 4 4 7" xfId="46720"/>
    <cellStyle name="Tổng 4 4 8" xfId="52744"/>
    <cellStyle name="Tổng 4 5" xfId="8752"/>
    <cellStyle name="Tổng 4 5 2" xfId="19423"/>
    <cellStyle name="Tổng 4 5 3" xfId="26638"/>
    <cellStyle name="Tổng 4 5 4" xfId="31703"/>
    <cellStyle name="Tổng 4 5 5" xfId="36379"/>
    <cellStyle name="Tổng 4 5 6" xfId="41843"/>
    <cellStyle name="Tổng 4 5 7" xfId="46721"/>
    <cellStyle name="Tổng 4 5 8" xfId="52745"/>
    <cellStyle name="Tổng 4 6" xfId="9122"/>
    <cellStyle name="Tổng 4 6 2" xfId="19424"/>
    <cellStyle name="Tổng 4 6 3" xfId="26639"/>
    <cellStyle name="Tổng 4 6 4" xfId="31704"/>
    <cellStyle name="Tổng 4 6 5" xfId="36380"/>
    <cellStyle name="Tổng 4 6 6" xfId="41844"/>
    <cellStyle name="Tổng 4 6 7" xfId="46722"/>
    <cellStyle name="Tổng 4 6 8" xfId="52746"/>
    <cellStyle name="Tổng 4 7" xfId="9544"/>
    <cellStyle name="Tổng 4 7 2" xfId="19425"/>
    <cellStyle name="Tổng 4 7 3" xfId="26640"/>
    <cellStyle name="Tổng 4 7 4" xfId="31705"/>
    <cellStyle name="Tổng 4 7 5" xfId="36381"/>
    <cellStyle name="Tổng 4 7 6" xfId="41845"/>
    <cellStyle name="Tổng 4 7 7" xfId="46723"/>
    <cellStyle name="Tổng 4 7 8" xfId="52747"/>
    <cellStyle name="Tổng 4 8" xfId="9859"/>
    <cellStyle name="Tổng 4 8 2" xfId="19426"/>
    <cellStyle name="Tổng 4 8 3" xfId="26641"/>
    <cellStyle name="Tổng 4 8 4" xfId="31706"/>
    <cellStyle name="Tổng 4 8 5" xfId="36382"/>
    <cellStyle name="Tổng 4 8 6" xfId="41846"/>
    <cellStyle name="Tổng 4 8 7" xfId="46724"/>
    <cellStyle name="Tổng 4 8 8" xfId="52748"/>
    <cellStyle name="Tổng 4 9" xfId="10127"/>
    <cellStyle name="Tổng 4 9 2" xfId="19427"/>
    <cellStyle name="Tổng 4 9 3" xfId="26642"/>
    <cellStyle name="Tổng 4 9 4" xfId="31707"/>
    <cellStyle name="Tổng 4 9 5" xfId="36383"/>
    <cellStyle name="Tổng 4 9 6" xfId="41847"/>
    <cellStyle name="Tổng 4 9 7" xfId="46725"/>
    <cellStyle name="Tổng 4 9 8" xfId="52749"/>
    <cellStyle name="Tổng 5" xfId="4922"/>
    <cellStyle name="Tổng 5 2" xfId="19428"/>
    <cellStyle name="Tổng 5 3" xfId="26643"/>
    <cellStyle name="Tổng 5 4" xfId="31708"/>
    <cellStyle name="Tổng 5 5" xfId="36384"/>
    <cellStyle name="Tổng 5 6" xfId="41848"/>
    <cellStyle name="Tổng 5 7" xfId="46726"/>
    <cellStyle name="Tổng 5 8" xfId="52750"/>
    <cellStyle name="Tổng 6" xfId="3861"/>
    <cellStyle name="Tổng 6 2" xfId="19429"/>
    <cellStyle name="Tổng 6 3" xfId="26644"/>
    <cellStyle name="Tổng 6 4" xfId="31709"/>
    <cellStyle name="Tổng 6 5" xfId="36385"/>
    <cellStyle name="Tổng 6 6" xfId="41849"/>
    <cellStyle name="Tổng 6 7" xfId="46727"/>
    <cellStyle name="Tổng 6 8" xfId="52751"/>
    <cellStyle name="Tổng 7" xfId="6231"/>
    <cellStyle name="Tổng 7 2" xfId="19430"/>
    <cellStyle name="Tổng 7 3" xfId="26645"/>
    <cellStyle name="Tổng 7 4" xfId="31710"/>
    <cellStyle name="Tổng 7 5" xfId="36386"/>
    <cellStyle name="Tổng 7 6" xfId="41850"/>
    <cellStyle name="Tổng 7 7" xfId="46728"/>
    <cellStyle name="Tổng 7 8" xfId="52752"/>
    <cellStyle name="Tổng 8" xfId="9590"/>
    <cellStyle name="Tổng 8 2" xfId="19431"/>
    <cellStyle name="Tổng 8 3" xfId="26646"/>
    <cellStyle name="Tổng 8 4" xfId="31711"/>
    <cellStyle name="Tổng 8 5" xfId="36387"/>
    <cellStyle name="Tổng 8 6" xfId="41851"/>
    <cellStyle name="Tổng 8 7" xfId="46729"/>
    <cellStyle name="Tổng 8 8" xfId="52753"/>
    <cellStyle name="Tổng 9" xfId="4760"/>
    <cellStyle name="Tổng 9 2" xfId="19432"/>
    <cellStyle name="Tổng 9 3" xfId="26647"/>
    <cellStyle name="Tổng 9 4" xfId="31712"/>
    <cellStyle name="Tổng 9 5" xfId="36388"/>
    <cellStyle name="Tổng 9 6" xfId="41852"/>
    <cellStyle name="Tổng 9 7" xfId="46730"/>
    <cellStyle name="Tổng 9 8" xfId="52754"/>
    <cellStyle name="Tốt" xfId="2305"/>
    <cellStyle name="Tốt 2" xfId="12073"/>
    <cellStyle name="th" xfId="435"/>
    <cellStyle name="th 2" xfId="3894"/>
    <cellStyle name="th 2 10" xfId="26554"/>
    <cellStyle name="th 2 11" xfId="31620"/>
    <cellStyle name="th 2 12" xfId="36296"/>
    <cellStyle name="th 2 13" xfId="41760"/>
    <cellStyle name="th 2 14" xfId="46638"/>
    <cellStyle name="th 2 15" xfId="52662"/>
    <cellStyle name="th 2 2" xfId="6805"/>
    <cellStyle name="th 2 2 2" xfId="19340"/>
    <cellStyle name="th 2 2 3" xfId="26555"/>
    <cellStyle name="th 2 2 4" xfId="31621"/>
    <cellStyle name="th 2 2 5" xfId="36297"/>
    <cellStyle name="th 2 2 6" xfId="41761"/>
    <cellStyle name="th 2 2 7" xfId="46639"/>
    <cellStyle name="th 2 2 8" xfId="52663"/>
    <cellStyle name="th 2 3" xfId="5838"/>
    <cellStyle name="th 2 3 2" xfId="19341"/>
    <cellStyle name="th 2 3 3" xfId="26556"/>
    <cellStyle name="th 2 3 4" xfId="31622"/>
    <cellStyle name="th 2 3 5" xfId="36298"/>
    <cellStyle name="th 2 3 6" xfId="41762"/>
    <cellStyle name="th 2 3 7" xfId="46640"/>
    <cellStyle name="th 2 3 8" xfId="52664"/>
    <cellStyle name="th 2 4" xfId="6240"/>
    <cellStyle name="th 2 4 2" xfId="19342"/>
    <cellStyle name="th 2 4 3" xfId="26557"/>
    <cellStyle name="th 2 4 4" xfId="31623"/>
    <cellStyle name="th 2 4 5" xfId="36299"/>
    <cellStyle name="th 2 4 6" xfId="41763"/>
    <cellStyle name="th 2 4 7" xfId="46641"/>
    <cellStyle name="th 2 4 8" xfId="52665"/>
    <cellStyle name="th 2 5" xfId="6269"/>
    <cellStyle name="th 2 5 2" xfId="19343"/>
    <cellStyle name="th 2 5 3" xfId="26558"/>
    <cellStyle name="th 2 5 4" xfId="31624"/>
    <cellStyle name="th 2 5 5" xfId="36300"/>
    <cellStyle name="th 2 5 6" xfId="41764"/>
    <cellStyle name="th 2 5 7" xfId="46642"/>
    <cellStyle name="th 2 5 8" xfId="52666"/>
    <cellStyle name="th 2 6" xfId="6406"/>
    <cellStyle name="th 2 6 2" xfId="19344"/>
    <cellStyle name="th 2 6 3" xfId="26559"/>
    <cellStyle name="th 2 6 4" xfId="31625"/>
    <cellStyle name="th 2 6 5" xfId="36301"/>
    <cellStyle name="th 2 6 6" xfId="41765"/>
    <cellStyle name="th 2 6 7" xfId="46643"/>
    <cellStyle name="th 2 6 8" xfId="52667"/>
    <cellStyle name="th 2 7" xfId="7091"/>
    <cellStyle name="th 2 7 2" xfId="19345"/>
    <cellStyle name="th 2 7 3" xfId="26560"/>
    <cellStyle name="th 2 7 4" xfId="31626"/>
    <cellStyle name="th 2 7 5" xfId="36302"/>
    <cellStyle name="th 2 7 6" xfId="41766"/>
    <cellStyle name="th 2 7 7" xfId="46644"/>
    <cellStyle name="th 2 7 8" xfId="52668"/>
    <cellStyle name="th 2 8" xfId="3756"/>
    <cellStyle name="th 2 8 2" xfId="19346"/>
    <cellStyle name="th 2 8 3" xfId="26561"/>
    <cellStyle name="th 2 8 4" xfId="31627"/>
    <cellStyle name="th 2 8 5" xfId="36303"/>
    <cellStyle name="th 2 8 6" xfId="41767"/>
    <cellStyle name="th 2 8 7" xfId="46645"/>
    <cellStyle name="th 2 8 8" xfId="52669"/>
    <cellStyle name="th 2 9" xfId="19339"/>
    <cellStyle name="th 3" xfId="5236"/>
    <cellStyle name="th 3 10" xfId="26562"/>
    <cellStyle name="th 3 11" xfId="31628"/>
    <cellStyle name="th 3 12" xfId="36304"/>
    <cellStyle name="th 3 13" xfId="41768"/>
    <cellStyle name="th 3 14" xfId="46646"/>
    <cellStyle name="th 3 15" xfId="52670"/>
    <cellStyle name="th 3 2" xfId="7303"/>
    <cellStyle name="th 3 2 2" xfId="19348"/>
    <cellStyle name="th 3 2 3" xfId="26563"/>
    <cellStyle name="th 3 2 4" xfId="31629"/>
    <cellStyle name="th 3 2 5" xfId="36305"/>
    <cellStyle name="th 3 2 6" xfId="41769"/>
    <cellStyle name="th 3 2 7" xfId="46647"/>
    <cellStyle name="th 3 2 8" xfId="52671"/>
    <cellStyle name="th 3 3" xfId="7825"/>
    <cellStyle name="th 3 3 2" xfId="19349"/>
    <cellStyle name="th 3 3 3" xfId="26564"/>
    <cellStyle name="th 3 3 4" xfId="31630"/>
    <cellStyle name="th 3 3 5" xfId="36306"/>
    <cellStyle name="th 3 3 6" xfId="41770"/>
    <cellStyle name="th 3 3 7" xfId="46648"/>
    <cellStyle name="th 3 3 8" xfId="52672"/>
    <cellStyle name="th 3 4" xfId="8171"/>
    <cellStyle name="th 3 4 2" xfId="19350"/>
    <cellStyle name="th 3 4 3" xfId="26565"/>
    <cellStyle name="th 3 4 4" xfId="31631"/>
    <cellStyle name="th 3 4 5" xfId="36307"/>
    <cellStyle name="th 3 4 6" xfId="41771"/>
    <cellStyle name="th 3 4 7" xfId="46649"/>
    <cellStyle name="th 3 4 8" xfId="52673"/>
    <cellStyle name="th 3 5" xfId="8596"/>
    <cellStyle name="th 3 5 2" xfId="19351"/>
    <cellStyle name="th 3 5 3" xfId="26566"/>
    <cellStyle name="th 3 5 4" xfId="31632"/>
    <cellStyle name="th 3 5 5" xfId="36308"/>
    <cellStyle name="th 3 5 6" xfId="41772"/>
    <cellStyle name="th 3 5 7" xfId="46650"/>
    <cellStyle name="th 3 5 8" xfId="52674"/>
    <cellStyle name="th 3 6" xfId="8954"/>
    <cellStyle name="th 3 6 2" xfId="19352"/>
    <cellStyle name="th 3 6 3" xfId="26567"/>
    <cellStyle name="th 3 6 4" xfId="31633"/>
    <cellStyle name="th 3 6 5" xfId="36309"/>
    <cellStyle name="th 3 6 6" xfId="41773"/>
    <cellStyle name="th 3 6 7" xfId="46651"/>
    <cellStyle name="th 3 6 8" xfId="52675"/>
    <cellStyle name="th 3 7" xfId="9408"/>
    <cellStyle name="th 3 7 2" xfId="19353"/>
    <cellStyle name="th 3 7 3" xfId="26568"/>
    <cellStyle name="th 3 7 4" xfId="31634"/>
    <cellStyle name="th 3 7 5" xfId="36310"/>
    <cellStyle name="th 3 7 6" xfId="41774"/>
    <cellStyle name="th 3 7 7" xfId="46652"/>
    <cellStyle name="th 3 7 8" xfId="52676"/>
    <cellStyle name="th 3 8" xfId="9735"/>
    <cellStyle name="th 3 8 2" xfId="19354"/>
    <cellStyle name="th 3 8 3" xfId="26569"/>
    <cellStyle name="th 3 8 4" xfId="31635"/>
    <cellStyle name="th 3 8 5" xfId="36311"/>
    <cellStyle name="th 3 8 6" xfId="41775"/>
    <cellStyle name="th 3 8 7" xfId="46653"/>
    <cellStyle name="th 3 8 8" xfId="52677"/>
    <cellStyle name="th 3 9" xfId="10004"/>
    <cellStyle name="th 3 9 2" xfId="26570"/>
    <cellStyle name="th 3 9 3" xfId="31636"/>
    <cellStyle name="th 3 9 4" xfId="36312"/>
    <cellStyle name="th 3 9 5" xfId="41776"/>
    <cellStyle name="th 3 9 6" xfId="46654"/>
    <cellStyle name="th 3 9 7" xfId="52678"/>
    <cellStyle name="th 4" xfId="5094"/>
    <cellStyle name="th 4 10" xfId="19356"/>
    <cellStyle name="th 4 11" xfId="26571"/>
    <cellStyle name="th 4 12" xfId="31637"/>
    <cellStyle name="th 4 13" xfId="36313"/>
    <cellStyle name="th 4 14" xfId="41777"/>
    <cellStyle name="th 4 15" xfId="46655"/>
    <cellStyle name="th 4 16" xfId="52679"/>
    <cellStyle name="th 4 2" xfId="6954"/>
    <cellStyle name="th 4 2 2" xfId="19357"/>
    <cellStyle name="th 4 2 3" xfId="26572"/>
    <cellStyle name="th 4 2 4" xfId="31638"/>
    <cellStyle name="th 4 2 5" xfId="36314"/>
    <cellStyle name="th 4 2 6" xfId="41778"/>
    <cellStyle name="th 4 2 7" xfId="46656"/>
    <cellStyle name="th 4 2 8" xfId="52680"/>
    <cellStyle name="th 4 3" xfId="7579"/>
    <cellStyle name="th 4 3 2" xfId="19358"/>
    <cellStyle name="th 4 3 3" xfId="26573"/>
    <cellStyle name="th 4 3 4" xfId="31639"/>
    <cellStyle name="th 4 3 5" xfId="36315"/>
    <cellStyle name="th 4 3 6" xfId="41779"/>
    <cellStyle name="th 4 3 7" xfId="46657"/>
    <cellStyle name="th 4 3 8" xfId="52681"/>
    <cellStyle name="th 4 4" xfId="6842"/>
    <cellStyle name="th 4 4 2" xfId="19359"/>
    <cellStyle name="th 4 4 3" xfId="26574"/>
    <cellStyle name="th 4 4 4" xfId="31640"/>
    <cellStyle name="th 4 4 5" xfId="36316"/>
    <cellStyle name="th 4 4 6" xfId="41780"/>
    <cellStyle name="th 4 4 7" xfId="46658"/>
    <cellStyle name="th 4 4 8" xfId="52682"/>
    <cellStyle name="th 4 5" xfId="6203"/>
    <cellStyle name="th 4 5 2" xfId="19360"/>
    <cellStyle name="th 4 5 3" xfId="26575"/>
    <cellStyle name="th 4 5 4" xfId="31641"/>
    <cellStyle name="th 4 5 5" xfId="36317"/>
    <cellStyle name="th 4 5 6" xfId="41781"/>
    <cellStyle name="th 4 5 7" xfId="46659"/>
    <cellStyle name="th 4 5 8" xfId="52683"/>
    <cellStyle name="th 4 6" xfId="8251"/>
    <cellStyle name="th 4 6 2" xfId="19361"/>
    <cellStyle name="th 4 6 3" xfId="26576"/>
    <cellStyle name="th 4 6 4" xfId="31642"/>
    <cellStyle name="th 4 6 5" xfId="36318"/>
    <cellStyle name="th 4 6 6" xfId="41782"/>
    <cellStyle name="th 4 6 7" xfId="46660"/>
    <cellStyle name="th 4 6 8" xfId="52684"/>
    <cellStyle name="th 4 7" xfId="6610"/>
    <cellStyle name="th 4 7 2" xfId="19362"/>
    <cellStyle name="th 4 7 3" xfId="26577"/>
    <cellStyle name="th 4 7 4" xfId="31643"/>
    <cellStyle name="th 4 7 5" xfId="36319"/>
    <cellStyle name="th 4 7 6" xfId="41783"/>
    <cellStyle name="th 4 7 7" xfId="46661"/>
    <cellStyle name="th 4 7 8" xfId="52685"/>
    <cellStyle name="th 4 8" xfId="5996"/>
    <cellStyle name="th 4 8 2" xfId="19363"/>
    <cellStyle name="th 4 8 3" xfId="26578"/>
    <cellStyle name="th 4 8 4" xfId="31644"/>
    <cellStyle name="th 4 8 5" xfId="36320"/>
    <cellStyle name="th 4 8 6" xfId="41784"/>
    <cellStyle name="th 4 8 7" xfId="46662"/>
    <cellStyle name="th 4 8 8" xfId="52686"/>
    <cellStyle name="th 4 9" xfId="6188"/>
    <cellStyle name="th 4 9 2" xfId="19364"/>
    <cellStyle name="th 4 9 3" xfId="26579"/>
    <cellStyle name="th 4 9 4" xfId="31645"/>
    <cellStyle name="th 4 9 5" xfId="36321"/>
    <cellStyle name="th 4 9 6" xfId="41785"/>
    <cellStyle name="th 4 9 7" xfId="46663"/>
    <cellStyle name="th 4 9 8" xfId="52687"/>
    <cellStyle name="th 5" xfId="4692"/>
    <cellStyle name="th 5 2" xfId="19365"/>
    <cellStyle name="th 5 3" xfId="26580"/>
    <cellStyle name="th 5 4" xfId="31646"/>
    <cellStyle name="th 5 5" xfId="36322"/>
    <cellStyle name="th 5 6" xfId="41786"/>
    <cellStyle name="th 5 7" xfId="46664"/>
    <cellStyle name="th 5 8" xfId="52688"/>
    <cellStyle name="th 6" xfId="4414"/>
    <cellStyle name="th 6 2" xfId="19366"/>
    <cellStyle name="th 6 3" xfId="26581"/>
    <cellStyle name="th 6 4" xfId="31647"/>
    <cellStyle name="th 6 5" xfId="36323"/>
    <cellStyle name="th 6 6" xfId="41787"/>
    <cellStyle name="th 6 7" xfId="46665"/>
    <cellStyle name="th 6 8" xfId="52689"/>
    <cellStyle name="th 7" xfId="4445"/>
    <cellStyle name="th 7 2" xfId="19367"/>
    <cellStyle name="th 7 3" xfId="26582"/>
    <cellStyle name="th 7 4" xfId="31648"/>
    <cellStyle name="th 7 5" xfId="36324"/>
    <cellStyle name="th 7 6" xfId="41788"/>
    <cellStyle name="th 7 7" xfId="46666"/>
    <cellStyle name="th 7 8" xfId="52690"/>
    <cellStyle name="th 8" xfId="10548"/>
    <cellStyle name="Thanh" xfId="2292"/>
    <cellStyle name="Thanh 2" xfId="12060"/>
    <cellStyle name="þ_x001d_ð¤_x000c_¯þ_x0014__x000d_¨þU_x0001_À_x0004_ _x0015__x000f__x0001__x0001_" xfId="2293"/>
    <cellStyle name="þ_x001d_ð¤_x000c_¯þ_x0014__x000d_¨þU_x0001_À_x0004_ _x0015__x000f__x0001__x0001_ 2" xfId="12061"/>
    <cellStyle name="þ_x001d_ð·_x000c_æþ'_x000d_ßþU_x0001_Ø_x0005_ü_x0014__x0007__x0001__x0001_" xfId="2294"/>
    <cellStyle name="þ_x001d_ð·_x000c_æþ'_x000d_ßþU_x0001_Ø_x0005_ü_x0014__x0007__x0001__x0001_ 2" xfId="12062"/>
    <cellStyle name="þ_x001d_ðK_x000c_Fý_x001b__x000d_9ýU_x0001_Ð_x0008_¦)_x0007__x0001__x0001_" xfId="2295"/>
    <cellStyle name="þ_x001d_ðK_x000c_Fý_x001b__x000d_9ýU_x0001_Ð_x0008_¦)_x0007__x0001__x0001_ 2" xfId="12063"/>
    <cellStyle name="trang" xfId="2313"/>
    <cellStyle name="Trang 1" xfId="2314"/>
    <cellStyle name="Trang 1 2" xfId="12082"/>
    <cellStyle name="trang 10" xfId="4890"/>
    <cellStyle name="trang 10 2" xfId="19435"/>
    <cellStyle name="trang 10 3" xfId="26650"/>
    <cellStyle name="trang 10 4" xfId="36391"/>
    <cellStyle name="trang 10 5" xfId="41855"/>
    <cellStyle name="trang 11" xfId="5513"/>
    <cellStyle name="trang 11 2" xfId="19436"/>
    <cellStyle name="trang 11 3" xfId="26651"/>
    <cellStyle name="trang 11 4" xfId="36392"/>
    <cellStyle name="trang 11 5" xfId="41856"/>
    <cellStyle name="trang 12" xfId="6291"/>
    <cellStyle name="trang 12 2" xfId="19437"/>
    <cellStyle name="trang 12 3" xfId="26652"/>
    <cellStyle name="trang 12 4" xfId="36393"/>
    <cellStyle name="trang 12 5" xfId="41857"/>
    <cellStyle name="trang 13" xfId="6650"/>
    <cellStyle name="trang 13 2" xfId="19438"/>
    <cellStyle name="trang 13 3" xfId="26653"/>
    <cellStyle name="trang 13 4" xfId="36394"/>
    <cellStyle name="trang 13 5" xfId="41858"/>
    <cellStyle name="trang 14" xfId="8501"/>
    <cellStyle name="trang 14 2" xfId="19439"/>
    <cellStyle name="trang 14 3" xfId="26654"/>
    <cellStyle name="trang 14 4" xfId="36395"/>
    <cellStyle name="trang 14 5" xfId="41859"/>
    <cellStyle name="trang 15" xfId="9347"/>
    <cellStyle name="trang 15 2" xfId="19440"/>
    <cellStyle name="trang 15 3" xfId="26655"/>
    <cellStyle name="trang 15 4" xfId="36396"/>
    <cellStyle name="trang 15 5" xfId="41860"/>
    <cellStyle name="trang 16" xfId="9698"/>
    <cellStyle name="trang 16 2" xfId="19441"/>
    <cellStyle name="trang 16 3" xfId="26656"/>
    <cellStyle name="trang 16 4" xfId="36397"/>
    <cellStyle name="trang 16 5" xfId="41861"/>
    <cellStyle name="trang 17" xfId="7811"/>
    <cellStyle name="trang 17 2" xfId="19442"/>
    <cellStyle name="trang 17 3" xfId="26657"/>
    <cellStyle name="trang 17 4" xfId="36398"/>
    <cellStyle name="trang 17 5" xfId="41862"/>
    <cellStyle name="trang 18" xfId="3982"/>
    <cellStyle name="trang 18 2" xfId="19443"/>
    <cellStyle name="trang 18 3" xfId="26658"/>
    <cellStyle name="trang 18 4" xfId="36399"/>
    <cellStyle name="trang 18 5" xfId="41863"/>
    <cellStyle name="trang 19" xfId="6620"/>
    <cellStyle name="trang 19 2" xfId="19444"/>
    <cellStyle name="trang 19 3" xfId="26659"/>
    <cellStyle name="trang 19 4" xfId="36400"/>
    <cellStyle name="trang 19 5" xfId="41864"/>
    <cellStyle name="trang 2" xfId="3718"/>
    <cellStyle name="trang 2 10" xfId="19445"/>
    <cellStyle name="trang 2 11" xfId="26660"/>
    <cellStyle name="trang 2 12" xfId="36401"/>
    <cellStyle name="trang 2 13" xfId="41865"/>
    <cellStyle name="trang 2 2" xfId="7425"/>
    <cellStyle name="trang 2 2 2" xfId="19446"/>
    <cellStyle name="trang 2 2 3" xfId="26661"/>
    <cellStyle name="trang 2 2 4" xfId="36402"/>
    <cellStyle name="trang 2 2 5" xfId="41866"/>
    <cellStyle name="trang 2 3" xfId="7944"/>
    <cellStyle name="trang 2 3 2" xfId="19447"/>
    <cellStyle name="trang 2 3 3" xfId="26662"/>
    <cellStyle name="trang 2 3 4" xfId="36403"/>
    <cellStyle name="trang 2 3 5" xfId="41867"/>
    <cellStyle name="trang 2 4" xfId="8284"/>
    <cellStyle name="trang 2 4 2" xfId="19448"/>
    <cellStyle name="trang 2 4 3" xfId="26663"/>
    <cellStyle name="trang 2 4 4" xfId="36404"/>
    <cellStyle name="trang 2 4 5" xfId="41868"/>
    <cellStyle name="trang 2 5" xfId="8719"/>
    <cellStyle name="trang 2 5 2" xfId="19449"/>
    <cellStyle name="trang 2 5 3" xfId="26664"/>
    <cellStyle name="trang 2 5 4" xfId="36405"/>
    <cellStyle name="trang 2 5 5" xfId="41869"/>
    <cellStyle name="trang 2 6" xfId="9066"/>
    <cellStyle name="trang 2 6 2" xfId="19450"/>
    <cellStyle name="trang 2 6 3" xfId="26665"/>
    <cellStyle name="trang 2 6 4" xfId="36406"/>
    <cellStyle name="trang 2 6 5" xfId="41870"/>
    <cellStyle name="trang 2 7" xfId="9517"/>
    <cellStyle name="trang 2 7 2" xfId="19451"/>
    <cellStyle name="trang 2 7 3" xfId="26666"/>
    <cellStyle name="trang 2 7 4" xfId="36407"/>
    <cellStyle name="trang 2 7 5" xfId="41871"/>
    <cellStyle name="trang 2 8" xfId="9833"/>
    <cellStyle name="trang 2 8 2" xfId="19452"/>
    <cellStyle name="trang 2 8 3" xfId="26667"/>
    <cellStyle name="trang 2 8 4" xfId="36408"/>
    <cellStyle name="trang 2 8 5" xfId="41872"/>
    <cellStyle name="trang 2 9" xfId="10102"/>
    <cellStyle name="trang 2 9 2" xfId="19453"/>
    <cellStyle name="trang 2 9 3" xfId="26668"/>
    <cellStyle name="trang 2 9 4" xfId="36409"/>
    <cellStyle name="trang 2 9 5" xfId="41873"/>
    <cellStyle name="trang 20" xfId="12081"/>
    <cellStyle name="trang 21" xfId="19981"/>
    <cellStyle name="trang 22" xfId="11867"/>
    <cellStyle name="trang 23" xfId="27602"/>
    <cellStyle name="trang 24" xfId="20229"/>
    <cellStyle name="trang 25" xfId="26852"/>
    <cellStyle name="trang 26" xfId="47240"/>
    <cellStyle name="trang 3" xfId="5603"/>
    <cellStyle name="trang 3 10" xfId="19454"/>
    <cellStyle name="trang 3 11" xfId="26669"/>
    <cellStyle name="trang 3 12" xfId="36410"/>
    <cellStyle name="trang 3 13" xfId="41874"/>
    <cellStyle name="trang 3 2" xfId="6983"/>
    <cellStyle name="trang 3 2 2" xfId="19455"/>
    <cellStyle name="trang 3 2 3" xfId="26670"/>
    <cellStyle name="trang 3 2 4" xfId="36411"/>
    <cellStyle name="trang 3 2 5" xfId="41875"/>
    <cellStyle name="trang 3 3" xfId="7599"/>
    <cellStyle name="trang 3 3 2" xfId="19456"/>
    <cellStyle name="trang 3 3 3" xfId="26671"/>
    <cellStyle name="trang 3 3 4" xfId="36412"/>
    <cellStyle name="trang 3 3 5" xfId="41876"/>
    <cellStyle name="trang 3 4" xfId="6332"/>
    <cellStyle name="trang 3 4 2" xfId="19457"/>
    <cellStyle name="trang 3 4 3" xfId="26672"/>
    <cellStyle name="trang 3 4 4" xfId="36413"/>
    <cellStyle name="trang 3 4 5" xfId="41877"/>
    <cellStyle name="trang 3 5" xfId="8375"/>
    <cellStyle name="trang 3 5 2" xfId="19458"/>
    <cellStyle name="trang 3 5 3" xfId="26673"/>
    <cellStyle name="trang 3 5 4" xfId="36414"/>
    <cellStyle name="trang 3 5 5" xfId="41878"/>
    <cellStyle name="trang 3 6" xfId="6428"/>
    <cellStyle name="trang 3 6 2" xfId="19459"/>
    <cellStyle name="trang 3 6 3" xfId="26674"/>
    <cellStyle name="trang 3 6 4" xfId="36415"/>
    <cellStyle name="trang 3 6 5" xfId="41879"/>
    <cellStyle name="trang 3 7" xfId="9156"/>
    <cellStyle name="trang 3 7 2" xfId="19460"/>
    <cellStyle name="trang 3 7 3" xfId="26675"/>
    <cellStyle name="trang 3 7 4" xfId="36416"/>
    <cellStyle name="trang 3 7 5" xfId="41880"/>
    <cellStyle name="trang 3 8" xfId="8899"/>
    <cellStyle name="trang 3 8 2" xfId="19461"/>
    <cellStyle name="trang 3 8 3" xfId="26676"/>
    <cellStyle name="trang 3 8 4" xfId="36417"/>
    <cellStyle name="trang 3 8 5" xfId="41881"/>
    <cellStyle name="trang 3 9" xfId="6337"/>
    <cellStyle name="trang 3 9 2" xfId="19462"/>
    <cellStyle name="trang 3 9 3" xfId="26677"/>
    <cellStyle name="trang 3 9 4" xfId="36418"/>
    <cellStyle name="trang 3 9 5" xfId="41882"/>
    <cellStyle name="trang 4" xfId="5238"/>
    <cellStyle name="trang 4 2" xfId="19463"/>
    <cellStyle name="trang 4 3" xfId="26678"/>
    <cellStyle name="trang 4 4" xfId="36419"/>
    <cellStyle name="trang 4 5" xfId="41883"/>
    <cellStyle name="trang 5" xfId="4709"/>
    <cellStyle name="trang 5 2" xfId="19464"/>
    <cellStyle name="trang 5 3" xfId="26679"/>
    <cellStyle name="trang 5 4" xfId="36420"/>
    <cellStyle name="trang 5 5" xfId="41884"/>
    <cellStyle name="trang 6" xfId="4004"/>
    <cellStyle name="trang 6 2" xfId="19465"/>
    <cellStyle name="trang 6 3" xfId="26680"/>
    <cellStyle name="trang 6 4" xfId="36421"/>
    <cellStyle name="trang 6 5" xfId="41885"/>
    <cellStyle name="trang 7" xfId="6155"/>
    <cellStyle name="trang 7 2" xfId="19466"/>
    <cellStyle name="trang 7 3" xfId="26681"/>
    <cellStyle name="trang 7 4" xfId="36422"/>
    <cellStyle name="trang 7 5" xfId="41886"/>
    <cellStyle name="trang 8" xfId="6235"/>
    <cellStyle name="trang 8 2" xfId="19467"/>
    <cellStyle name="trang 8 3" xfId="26682"/>
    <cellStyle name="trang 8 4" xfId="36423"/>
    <cellStyle name="trang 8 5" xfId="41887"/>
    <cellStyle name="trang 9" xfId="6576"/>
    <cellStyle name="trang 9 2" xfId="19468"/>
    <cellStyle name="trang 9 3" xfId="26683"/>
    <cellStyle name="trang 9 4" xfId="36424"/>
    <cellStyle name="trang 9 5" xfId="41888"/>
    <cellStyle name="trang_SU CO THANG 1" xfId="2315"/>
    <cellStyle name="Trung tính" xfId="2316"/>
    <cellStyle name="Trung tính 2" xfId="12083"/>
    <cellStyle name="Văn bản Cảnh báo" xfId="2317"/>
    <cellStyle name="Văn bản Cảnh báo 2" xfId="12084"/>
    <cellStyle name="Văn bản Giải thích" xfId="2318"/>
    <cellStyle name="Văn bản Giải thích 2" xfId="12085"/>
    <cellStyle name="viet" xfId="443"/>
    <cellStyle name="viet 2" xfId="5761"/>
    <cellStyle name="viet 2 2" xfId="19469"/>
    <cellStyle name="viet2" xfId="444"/>
    <cellStyle name="viet2 2" xfId="3899"/>
    <cellStyle name="viet2 2 10" xfId="26685"/>
    <cellStyle name="viet2 2 11" xfId="31716"/>
    <cellStyle name="viet2 2 12" xfId="36425"/>
    <cellStyle name="viet2 2 13" xfId="41889"/>
    <cellStyle name="viet2 2 14" xfId="46733"/>
    <cellStyle name="viet2 2 15" xfId="52757"/>
    <cellStyle name="viet2 2 2" xfId="6806"/>
    <cellStyle name="viet2 2 2 2" xfId="19471"/>
    <cellStyle name="viet2 2 2 3" xfId="26686"/>
    <cellStyle name="viet2 2 2 4" xfId="31717"/>
    <cellStyle name="viet2 2 2 5" xfId="36426"/>
    <cellStyle name="viet2 2 2 6" xfId="41890"/>
    <cellStyle name="viet2 2 2 7" xfId="46734"/>
    <cellStyle name="viet2 2 2 8" xfId="52758"/>
    <cellStyle name="viet2 2 3" xfId="3732"/>
    <cellStyle name="viet2 2 3 2" xfId="19472"/>
    <cellStyle name="viet2 2 3 3" xfId="26687"/>
    <cellStyle name="viet2 2 3 4" xfId="31718"/>
    <cellStyle name="viet2 2 3 5" xfId="36427"/>
    <cellStyle name="viet2 2 3 6" xfId="41891"/>
    <cellStyle name="viet2 2 3 7" xfId="46735"/>
    <cellStyle name="viet2 2 3 8" xfId="52759"/>
    <cellStyle name="viet2 2 4" xfId="4848"/>
    <cellStyle name="viet2 2 4 2" xfId="19473"/>
    <cellStyle name="viet2 2 4 3" xfId="26688"/>
    <cellStyle name="viet2 2 4 4" xfId="31719"/>
    <cellStyle name="viet2 2 4 5" xfId="36428"/>
    <cellStyle name="viet2 2 4 6" xfId="41892"/>
    <cellStyle name="viet2 2 4 7" xfId="46736"/>
    <cellStyle name="viet2 2 4 8" xfId="52760"/>
    <cellStyle name="viet2 2 5" xfId="7768"/>
    <cellStyle name="viet2 2 5 2" xfId="19474"/>
    <cellStyle name="viet2 2 5 3" xfId="26689"/>
    <cellStyle name="viet2 2 5 4" xfId="31720"/>
    <cellStyle name="viet2 2 5 5" xfId="36429"/>
    <cellStyle name="viet2 2 5 6" xfId="41893"/>
    <cellStyle name="viet2 2 5 7" xfId="46737"/>
    <cellStyle name="viet2 2 5 8" xfId="52761"/>
    <cellStyle name="viet2 2 6" xfId="5649"/>
    <cellStyle name="viet2 2 6 2" xfId="19475"/>
    <cellStyle name="viet2 2 6 3" xfId="26690"/>
    <cellStyle name="viet2 2 6 4" xfId="31721"/>
    <cellStyle name="viet2 2 6 5" xfId="36430"/>
    <cellStyle name="viet2 2 6 6" xfId="41894"/>
    <cellStyle name="viet2 2 6 7" xfId="46738"/>
    <cellStyle name="viet2 2 6 8" xfId="52762"/>
    <cellStyle name="viet2 2 7" xfId="6668"/>
    <cellStyle name="viet2 2 7 2" xfId="19476"/>
    <cellStyle name="viet2 2 7 3" xfId="26691"/>
    <cellStyle name="viet2 2 7 4" xfId="31722"/>
    <cellStyle name="viet2 2 7 5" xfId="36431"/>
    <cellStyle name="viet2 2 7 6" xfId="41895"/>
    <cellStyle name="viet2 2 7 7" xfId="46739"/>
    <cellStyle name="viet2 2 7 8" xfId="52763"/>
    <cellStyle name="viet2 2 8" xfId="6312"/>
    <cellStyle name="viet2 2 8 2" xfId="19477"/>
    <cellStyle name="viet2 2 8 3" xfId="26692"/>
    <cellStyle name="viet2 2 8 4" xfId="31723"/>
    <cellStyle name="viet2 2 8 5" xfId="36432"/>
    <cellStyle name="viet2 2 8 6" xfId="41896"/>
    <cellStyle name="viet2 2 8 7" xfId="46740"/>
    <cellStyle name="viet2 2 8 8" xfId="52764"/>
    <cellStyle name="viet2 2 9" xfId="19470"/>
    <cellStyle name="viet2 3" xfId="5350"/>
    <cellStyle name="viet2 3 10" xfId="26693"/>
    <cellStyle name="viet2 3 11" xfId="31724"/>
    <cellStyle name="viet2 3 12" xfId="36433"/>
    <cellStyle name="viet2 3 13" xfId="41897"/>
    <cellStyle name="viet2 3 14" xfId="46741"/>
    <cellStyle name="viet2 3 15" xfId="52765"/>
    <cellStyle name="viet2 3 2" xfId="7291"/>
    <cellStyle name="viet2 3 2 2" xfId="19479"/>
    <cellStyle name="viet2 3 2 3" xfId="26694"/>
    <cellStyle name="viet2 3 2 4" xfId="31725"/>
    <cellStyle name="viet2 3 2 5" xfId="36434"/>
    <cellStyle name="viet2 3 2 6" xfId="41898"/>
    <cellStyle name="viet2 3 2 7" xfId="46742"/>
    <cellStyle name="viet2 3 2 8" xfId="52766"/>
    <cellStyle name="viet2 3 3" xfId="7807"/>
    <cellStyle name="viet2 3 3 2" xfId="19480"/>
    <cellStyle name="viet2 3 3 3" xfId="26695"/>
    <cellStyle name="viet2 3 3 4" xfId="31726"/>
    <cellStyle name="viet2 3 3 5" xfId="36435"/>
    <cellStyle name="viet2 3 3 6" xfId="41899"/>
    <cellStyle name="viet2 3 3 7" xfId="46743"/>
    <cellStyle name="viet2 3 3 8" xfId="52767"/>
    <cellStyle name="viet2 3 4" xfId="8159"/>
    <cellStyle name="viet2 3 4 2" xfId="19481"/>
    <cellStyle name="viet2 3 4 3" xfId="26696"/>
    <cellStyle name="viet2 3 4 4" xfId="31727"/>
    <cellStyle name="viet2 3 4 5" xfId="36436"/>
    <cellStyle name="viet2 3 4 6" xfId="41900"/>
    <cellStyle name="viet2 3 4 7" xfId="46744"/>
    <cellStyle name="viet2 3 4 8" xfId="52768"/>
    <cellStyle name="viet2 3 5" xfId="8580"/>
    <cellStyle name="viet2 3 5 2" xfId="19482"/>
    <cellStyle name="viet2 3 5 3" xfId="26697"/>
    <cellStyle name="viet2 3 5 4" xfId="31728"/>
    <cellStyle name="viet2 3 5 5" xfId="36437"/>
    <cellStyle name="viet2 3 5 6" xfId="41901"/>
    <cellStyle name="viet2 3 5 7" xfId="46745"/>
    <cellStyle name="viet2 3 5 8" xfId="52769"/>
    <cellStyle name="viet2 3 6" xfId="8943"/>
    <cellStyle name="viet2 3 6 2" xfId="19483"/>
    <cellStyle name="viet2 3 6 3" xfId="26698"/>
    <cellStyle name="viet2 3 6 4" xfId="31729"/>
    <cellStyle name="viet2 3 6 5" xfId="36438"/>
    <cellStyle name="viet2 3 6 6" xfId="41902"/>
    <cellStyle name="viet2 3 6 7" xfId="46746"/>
    <cellStyle name="viet2 3 6 8" xfId="52770"/>
    <cellStyle name="viet2 3 7" xfId="9394"/>
    <cellStyle name="viet2 3 7 2" xfId="19484"/>
    <cellStyle name="viet2 3 7 3" xfId="26699"/>
    <cellStyle name="viet2 3 7 4" xfId="31730"/>
    <cellStyle name="viet2 3 7 5" xfId="36439"/>
    <cellStyle name="viet2 3 7 6" xfId="41903"/>
    <cellStyle name="viet2 3 7 7" xfId="46747"/>
    <cellStyle name="viet2 3 7 8" xfId="52771"/>
    <cellStyle name="viet2 3 8" xfId="9724"/>
    <cellStyle name="viet2 3 8 2" xfId="19485"/>
    <cellStyle name="viet2 3 8 3" xfId="26700"/>
    <cellStyle name="viet2 3 8 4" xfId="31731"/>
    <cellStyle name="viet2 3 8 5" xfId="36440"/>
    <cellStyle name="viet2 3 8 6" xfId="41904"/>
    <cellStyle name="viet2 3 8 7" xfId="46748"/>
    <cellStyle name="viet2 3 8 8" xfId="52772"/>
    <cellStyle name="viet2 3 9" xfId="9992"/>
    <cellStyle name="viet2 3 9 2" xfId="26701"/>
    <cellStyle name="viet2 3 9 3" xfId="31732"/>
    <cellStyle name="viet2 3 9 4" xfId="36441"/>
    <cellStyle name="viet2 3 9 5" xfId="41905"/>
    <cellStyle name="viet2 3 9 6" xfId="46749"/>
    <cellStyle name="viet2 3 9 7" xfId="52773"/>
    <cellStyle name="viet2 4" xfId="5159"/>
    <cellStyle name="viet2 4 10" xfId="26702"/>
    <cellStyle name="viet2 4 11" xfId="31733"/>
    <cellStyle name="viet2 4 12" xfId="36442"/>
    <cellStyle name="viet2 4 13" xfId="41906"/>
    <cellStyle name="viet2 4 14" xfId="46750"/>
    <cellStyle name="viet2 4 15" xfId="52774"/>
    <cellStyle name="viet2 4 2" xfId="7204"/>
    <cellStyle name="viet2 4 2 2" xfId="19488"/>
    <cellStyle name="viet2 4 2 3" xfId="26703"/>
    <cellStyle name="viet2 4 2 4" xfId="31734"/>
    <cellStyle name="viet2 4 2 5" xfId="36443"/>
    <cellStyle name="viet2 4 2 6" xfId="41907"/>
    <cellStyle name="viet2 4 2 7" xfId="46751"/>
    <cellStyle name="viet2 4 2 8" xfId="52775"/>
    <cellStyle name="viet2 4 3" xfId="7750"/>
    <cellStyle name="viet2 4 3 2" xfId="19489"/>
    <cellStyle name="viet2 4 3 3" xfId="26704"/>
    <cellStyle name="viet2 4 3 4" xfId="31735"/>
    <cellStyle name="viet2 4 3 5" xfId="36444"/>
    <cellStyle name="viet2 4 3 6" xfId="41908"/>
    <cellStyle name="viet2 4 3 7" xfId="46752"/>
    <cellStyle name="viet2 4 3 8" xfId="52776"/>
    <cellStyle name="viet2 4 4" xfId="8074"/>
    <cellStyle name="viet2 4 4 2" xfId="19490"/>
    <cellStyle name="viet2 4 4 3" xfId="26705"/>
    <cellStyle name="viet2 4 4 4" xfId="31736"/>
    <cellStyle name="viet2 4 4 5" xfId="36445"/>
    <cellStyle name="viet2 4 4 6" xfId="41909"/>
    <cellStyle name="viet2 4 4 7" xfId="46753"/>
    <cellStyle name="viet2 4 4 8" xfId="52777"/>
    <cellStyle name="viet2 4 5" xfId="8523"/>
    <cellStyle name="viet2 4 5 2" xfId="19491"/>
    <cellStyle name="viet2 4 5 3" xfId="26706"/>
    <cellStyle name="viet2 4 5 4" xfId="31737"/>
    <cellStyle name="viet2 4 5 5" xfId="36446"/>
    <cellStyle name="viet2 4 5 6" xfId="41910"/>
    <cellStyle name="viet2 4 5 7" xfId="46754"/>
    <cellStyle name="viet2 4 5 8" xfId="52778"/>
    <cellStyle name="viet2 4 6" xfId="8870"/>
    <cellStyle name="viet2 4 6 2" xfId="19492"/>
    <cellStyle name="viet2 4 6 3" xfId="26707"/>
    <cellStyle name="viet2 4 6 4" xfId="31738"/>
    <cellStyle name="viet2 4 6 5" xfId="36447"/>
    <cellStyle name="viet2 4 6 6" xfId="41911"/>
    <cellStyle name="viet2 4 6 7" xfId="46755"/>
    <cellStyle name="viet2 4 6 8" xfId="52779"/>
    <cellStyle name="viet2 4 7" xfId="9321"/>
    <cellStyle name="viet2 4 7 2" xfId="19493"/>
    <cellStyle name="viet2 4 7 3" xfId="26708"/>
    <cellStyle name="viet2 4 7 4" xfId="31739"/>
    <cellStyle name="viet2 4 7 5" xfId="36448"/>
    <cellStyle name="viet2 4 7 6" xfId="41912"/>
    <cellStyle name="viet2 4 7 7" xfId="46756"/>
    <cellStyle name="viet2 4 7 8" xfId="52780"/>
    <cellStyle name="viet2 4 8" xfId="9682"/>
    <cellStyle name="viet2 4 8 2" xfId="19494"/>
    <cellStyle name="viet2 4 8 3" xfId="26709"/>
    <cellStyle name="viet2 4 8 4" xfId="31740"/>
    <cellStyle name="viet2 4 8 5" xfId="36449"/>
    <cellStyle name="viet2 4 8 6" xfId="41913"/>
    <cellStyle name="viet2 4 8 7" xfId="46757"/>
    <cellStyle name="viet2 4 8 8" xfId="52781"/>
    <cellStyle name="viet2 4 9" xfId="9949"/>
    <cellStyle name="viet2 4 9 2" xfId="26710"/>
    <cellStyle name="viet2 4 9 3" xfId="31741"/>
    <cellStyle name="viet2 4 9 4" xfId="36450"/>
    <cellStyle name="viet2 4 9 5" xfId="41914"/>
    <cellStyle name="viet2 4 9 6" xfId="46758"/>
    <cellStyle name="viet2 4 9 7" xfId="52782"/>
    <cellStyle name="viet2 5" xfId="5608"/>
    <cellStyle name="viet2 5 2" xfId="19496"/>
    <cellStyle name="viet2 5 3" xfId="26711"/>
    <cellStyle name="viet2 5 4" xfId="31742"/>
    <cellStyle name="viet2 5 5" xfId="36451"/>
    <cellStyle name="viet2 5 6" xfId="41915"/>
    <cellStyle name="viet2 5 7" xfId="46759"/>
    <cellStyle name="viet2 5 8" xfId="52783"/>
    <cellStyle name="viet2 6" xfId="5363"/>
    <cellStyle name="viet2 6 2" xfId="19497"/>
    <cellStyle name="viet2 6 3" xfId="26712"/>
    <cellStyle name="viet2 6 4" xfId="31743"/>
    <cellStyle name="viet2 6 5" xfId="36452"/>
    <cellStyle name="viet2 6 6" xfId="41916"/>
    <cellStyle name="viet2 6 7" xfId="46760"/>
    <cellStyle name="viet2 6 8" xfId="52784"/>
    <cellStyle name="viet2 7" xfId="6028"/>
    <cellStyle name="viet2 7 2" xfId="19498"/>
    <cellStyle name="viet2 7 3" xfId="26713"/>
    <cellStyle name="viet2 7 4" xfId="31744"/>
    <cellStyle name="viet2 7 5" xfId="36453"/>
    <cellStyle name="viet2 7 6" xfId="41917"/>
    <cellStyle name="viet2 7 7" xfId="46761"/>
    <cellStyle name="viet2 7 8" xfId="52785"/>
    <cellStyle name="viet2 8" xfId="10557"/>
    <cellStyle name="VN new romanNormal" xfId="2320"/>
    <cellStyle name="VN new romanNormal 2" xfId="12087"/>
    <cellStyle name="Vn Time 13" xfId="2321"/>
    <cellStyle name="Vn Time 14" xfId="2322"/>
    <cellStyle name="VN time new roman" xfId="2323"/>
    <cellStyle name="VN time new roman 2" xfId="12090"/>
    <cellStyle name="vnbo" xfId="2324"/>
    <cellStyle name="vnbo 10" xfId="7372"/>
    <cellStyle name="vnbo 10 2" xfId="26714"/>
    <cellStyle name="vnbo 10 3" xfId="31745"/>
    <cellStyle name="vnbo 10 4" xfId="36454"/>
    <cellStyle name="vnbo 10 5" xfId="41918"/>
    <cellStyle name="vnbo 10 6" xfId="46762"/>
    <cellStyle name="vnbo 2" xfId="4925"/>
    <cellStyle name="vnbo 2 10" xfId="41919"/>
    <cellStyle name="vnbo 2 11" xfId="46763"/>
    <cellStyle name="vnbo 2 2" xfId="7205"/>
    <cellStyle name="vnbo 2 2 2" xfId="19501"/>
    <cellStyle name="vnbo 2 2 3" xfId="26716"/>
    <cellStyle name="vnbo 2 2 4" xfId="31747"/>
    <cellStyle name="vnbo 2 2 5" xfId="36456"/>
    <cellStyle name="vnbo 2 2 6" xfId="41920"/>
    <cellStyle name="vnbo 2 2 7" xfId="46764"/>
    <cellStyle name="vnbo 2 3" xfId="8075"/>
    <cellStyle name="vnbo 2 3 2" xfId="19502"/>
    <cellStyle name="vnbo 2 3 3" xfId="26717"/>
    <cellStyle name="vnbo 2 3 4" xfId="31748"/>
    <cellStyle name="vnbo 2 3 5" xfId="36457"/>
    <cellStyle name="vnbo 2 3 6" xfId="41921"/>
    <cellStyle name="vnbo 2 3 7" xfId="46765"/>
    <cellStyle name="vnbo 2 4" xfId="8871"/>
    <cellStyle name="vnbo 2 4 2" xfId="19503"/>
    <cellStyle name="vnbo 2 4 3" xfId="26718"/>
    <cellStyle name="vnbo 2 4 4" xfId="31749"/>
    <cellStyle name="vnbo 2 4 5" xfId="36458"/>
    <cellStyle name="vnbo 2 4 6" xfId="41922"/>
    <cellStyle name="vnbo 2 4 7" xfId="46766"/>
    <cellStyle name="vnbo 2 5" xfId="9322"/>
    <cellStyle name="vnbo 2 5 2" xfId="19504"/>
    <cellStyle name="vnbo 2 5 3" xfId="26719"/>
    <cellStyle name="vnbo 2 5 4" xfId="31750"/>
    <cellStyle name="vnbo 2 5 5" xfId="36459"/>
    <cellStyle name="vnbo 2 5 6" xfId="41923"/>
    <cellStyle name="vnbo 2 5 7" xfId="46767"/>
    <cellStyle name="vnbo 2 6" xfId="19500"/>
    <cellStyle name="vnbo 2 7" xfId="26715"/>
    <cellStyle name="vnbo 2 8" xfId="31746"/>
    <cellStyle name="vnbo 2 9" xfId="36455"/>
    <cellStyle name="vnbo 3" xfId="5127"/>
    <cellStyle name="vnbo 3 10" xfId="19505"/>
    <cellStyle name="vnbo 3 11" xfId="26720"/>
    <cellStyle name="vnbo 3 12" xfId="31751"/>
    <cellStyle name="vnbo 3 13" xfId="36460"/>
    <cellStyle name="vnbo 3 14" xfId="41924"/>
    <cellStyle name="vnbo 3 15" xfId="46768"/>
    <cellStyle name="vnbo 3 2" xfId="6904"/>
    <cellStyle name="vnbo 3 2 2" xfId="19506"/>
    <cellStyle name="vnbo 3 2 3" xfId="26721"/>
    <cellStyle name="vnbo 3 2 4" xfId="31752"/>
    <cellStyle name="vnbo 3 2 5" xfId="36461"/>
    <cellStyle name="vnbo 3 2 6" xfId="41925"/>
    <cellStyle name="vnbo 3 2 7" xfId="46769"/>
    <cellStyle name="vnbo 3 3" xfId="7548"/>
    <cellStyle name="vnbo 3 3 2" xfId="19507"/>
    <cellStyle name="vnbo 3 3 3" xfId="26722"/>
    <cellStyle name="vnbo 3 3 4" xfId="31753"/>
    <cellStyle name="vnbo 3 3 5" xfId="36462"/>
    <cellStyle name="vnbo 3 3 6" xfId="41926"/>
    <cellStyle name="vnbo 3 3 7" xfId="46770"/>
    <cellStyle name="vnbo 3 4" xfId="4717"/>
    <cellStyle name="vnbo 3 4 2" xfId="19508"/>
    <cellStyle name="vnbo 3 4 3" xfId="26723"/>
    <cellStyle name="vnbo 3 4 4" xfId="31754"/>
    <cellStyle name="vnbo 3 4 5" xfId="36463"/>
    <cellStyle name="vnbo 3 4 6" xfId="41927"/>
    <cellStyle name="vnbo 3 4 7" xfId="46771"/>
    <cellStyle name="vnbo 3 5" xfId="7947"/>
    <cellStyle name="vnbo 3 5 2" xfId="19509"/>
    <cellStyle name="vnbo 3 5 3" xfId="26724"/>
    <cellStyle name="vnbo 3 5 4" xfId="31755"/>
    <cellStyle name="vnbo 3 5 5" xfId="36464"/>
    <cellStyle name="vnbo 3 5 6" xfId="41928"/>
    <cellStyle name="vnbo 3 5 7" xfId="46772"/>
    <cellStyle name="vnbo 3 6" xfId="6058"/>
    <cellStyle name="vnbo 3 6 2" xfId="19510"/>
    <cellStyle name="vnbo 3 6 3" xfId="26725"/>
    <cellStyle name="vnbo 3 6 4" xfId="31756"/>
    <cellStyle name="vnbo 3 6 5" xfId="36465"/>
    <cellStyle name="vnbo 3 6 6" xfId="41929"/>
    <cellStyle name="vnbo 3 6 7" xfId="46773"/>
    <cellStyle name="vnbo 3 7" xfId="7894"/>
    <cellStyle name="vnbo 3 7 2" xfId="19511"/>
    <cellStyle name="vnbo 3 7 3" xfId="26726"/>
    <cellStyle name="vnbo 3 7 4" xfId="31757"/>
    <cellStyle name="vnbo 3 7 5" xfId="36466"/>
    <cellStyle name="vnbo 3 7 6" xfId="41930"/>
    <cellStyle name="vnbo 3 7 7" xfId="46774"/>
    <cellStyle name="vnbo 3 8" xfId="4075"/>
    <cellStyle name="vnbo 3 8 2" xfId="19512"/>
    <cellStyle name="vnbo 3 8 3" xfId="26727"/>
    <cellStyle name="vnbo 3 8 4" xfId="31758"/>
    <cellStyle name="vnbo 3 8 5" xfId="36467"/>
    <cellStyle name="vnbo 3 8 6" xfId="41931"/>
    <cellStyle name="vnbo 3 8 7" xfId="46775"/>
    <cellStyle name="vnbo 3 9" xfId="4249"/>
    <cellStyle name="vnbo 3 9 2" xfId="19513"/>
    <cellStyle name="vnbo 3 9 3" xfId="26728"/>
    <cellStyle name="vnbo 3 9 4" xfId="31759"/>
    <cellStyle name="vnbo 3 9 5" xfId="36468"/>
    <cellStyle name="vnbo 3 9 6" xfId="41932"/>
    <cellStyle name="vnbo 3 9 7" xfId="46776"/>
    <cellStyle name="vnbo 4" xfId="5613"/>
    <cellStyle name="vnbo 4 10" xfId="19514"/>
    <cellStyle name="vnbo 4 11" xfId="26729"/>
    <cellStyle name="vnbo 4 12" xfId="31760"/>
    <cellStyle name="vnbo 4 13" xfId="36469"/>
    <cellStyle name="vnbo 4 14" xfId="41933"/>
    <cellStyle name="vnbo 4 15" xfId="46777"/>
    <cellStyle name="vnbo 4 2" xfId="7077"/>
    <cellStyle name="vnbo 4 2 2" xfId="19515"/>
    <cellStyle name="vnbo 4 2 3" xfId="26730"/>
    <cellStyle name="vnbo 4 2 4" xfId="31761"/>
    <cellStyle name="vnbo 4 2 5" xfId="36470"/>
    <cellStyle name="vnbo 4 2 6" xfId="41934"/>
    <cellStyle name="vnbo 4 2 7" xfId="46778"/>
    <cellStyle name="vnbo 4 3" xfId="7649"/>
    <cellStyle name="vnbo 4 3 2" xfId="19516"/>
    <cellStyle name="vnbo 4 3 3" xfId="26731"/>
    <cellStyle name="vnbo 4 3 4" xfId="31762"/>
    <cellStyle name="vnbo 4 3 5" xfId="36471"/>
    <cellStyle name="vnbo 4 3 6" xfId="41935"/>
    <cellStyle name="vnbo 4 3 7" xfId="46779"/>
    <cellStyle name="vnbo 4 4" xfId="6827"/>
    <cellStyle name="vnbo 4 4 2" xfId="19517"/>
    <cellStyle name="vnbo 4 4 3" xfId="26732"/>
    <cellStyle name="vnbo 4 4 4" xfId="31763"/>
    <cellStyle name="vnbo 4 4 5" xfId="36472"/>
    <cellStyle name="vnbo 4 4 6" xfId="41936"/>
    <cellStyle name="vnbo 4 4 7" xfId="46780"/>
    <cellStyle name="vnbo 4 5" xfId="8425"/>
    <cellStyle name="vnbo 4 5 2" xfId="19518"/>
    <cellStyle name="vnbo 4 5 3" xfId="26733"/>
    <cellStyle name="vnbo 4 5 4" xfId="31764"/>
    <cellStyle name="vnbo 4 5 5" xfId="36473"/>
    <cellStyle name="vnbo 4 5 6" xfId="41937"/>
    <cellStyle name="vnbo 4 5 7" xfId="46781"/>
    <cellStyle name="vnbo 4 6" xfId="6329"/>
    <cellStyle name="vnbo 4 6 2" xfId="19519"/>
    <cellStyle name="vnbo 4 6 3" xfId="26734"/>
    <cellStyle name="vnbo 4 6 4" xfId="31765"/>
    <cellStyle name="vnbo 4 6 5" xfId="36474"/>
    <cellStyle name="vnbo 4 6 6" xfId="41938"/>
    <cellStyle name="vnbo 4 6 7" xfId="46782"/>
    <cellStyle name="vnbo 4 7" xfId="9225"/>
    <cellStyle name="vnbo 4 7 2" xfId="19520"/>
    <cellStyle name="vnbo 4 7 3" xfId="26735"/>
    <cellStyle name="vnbo 4 7 4" xfId="31766"/>
    <cellStyle name="vnbo 4 7 5" xfId="36475"/>
    <cellStyle name="vnbo 4 7 6" xfId="41939"/>
    <cellStyle name="vnbo 4 7 7" xfId="46783"/>
    <cellStyle name="vnbo 4 8" xfId="9594"/>
    <cellStyle name="vnbo 4 8 2" xfId="19521"/>
    <cellStyle name="vnbo 4 8 3" xfId="26736"/>
    <cellStyle name="vnbo 4 8 4" xfId="31767"/>
    <cellStyle name="vnbo 4 8 5" xfId="36476"/>
    <cellStyle name="vnbo 4 8 6" xfId="41940"/>
    <cellStyle name="vnbo 4 8 7" xfId="46784"/>
    <cellStyle name="vnbo 4 9" xfId="9345"/>
    <cellStyle name="vnbo 4 9 2" xfId="19522"/>
    <cellStyle name="vnbo 4 9 3" xfId="26737"/>
    <cellStyle name="vnbo 4 9 4" xfId="31768"/>
    <cellStyle name="vnbo 4 9 5" xfId="36477"/>
    <cellStyle name="vnbo 4 9 6" xfId="41941"/>
    <cellStyle name="vnbo 4 9 7" xfId="46785"/>
    <cellStyle name="vnbo 5" xfId="5837"/>
    <cellStyle name="vnbo 5 2" xfId="19523"/>
    <cellStyle name="vnbo 5 3" xfId="26738"/>
    <cellStyle name="vnbo 5 4" xfId="31769"/>
    <cellStyle name="vnbo 5 5" xfId="36478"/>
    <cellStyle name="vnbo 5 6" xfId="41942"/>
    <cellStyle name="vnbo 5 7" xfId="46786"/>
    <cellStyle name="vnbo 6" xfId="6243"/>
    <cellStyle name="vnbo 6 2" xfId="19524"/>
    <cellStyle name="vnbo 6 3" xfId="26739"/>
    <cellStyle name="vnbo 6 4" xfId="31770"/>
    <cellStyle name="vnbo 6 5" xfId="36479"/>
    <cellStyle name="vnbo 6 6" xfId="41943"/>
    <cellStyle name="vnbo 6 7" xfId="46787"/>
    <cellStyle name="vnbo 7" xfId="6486"/>
    <cellStyle name="vnbo 7 2" xfId="19525"/>
    <cellStyle name="vnbo 7 3" xfId="26740"/>
    <cellStyle name="vnbo 7 4" xfId="31771"/>
    <cellStyle name="vnbo 7 5" xfId="36480"/>
    <cellStyle name="vnbo 7 6" xfId="41944"/>
    <cellStyle name="vnbo 7 7" xfId="46788"/>
    <cellStyle name="vnbo 8" xfId="6342"/>
    <cellStyle name="vnbo 8 2" xfId="19526"/>
    <cellStyle name="vnbo 8 3" xfId="26741"/>
    <cellStyle name="vnbo 8 4" xfId="31772"/>
    <cellStyle name="vnbo 8 5" xfId="36481"/>
    <cellStyle name="vnbo 8 6" xfId="41945"/>
    <cellStyle name="vnbo 8 7" xfId="46789"/>
    <cellStyle name="vnbo 9" xfId="6867"/>
    <cellStyle name="vnbo 9 2" xfId="19527"/>
    <cellStyle name="vnbo 9 3" xfId="26742"/>
    <cellStyle name="vnbo 9 4" xfId="31773"/>
    <cellStyle name="vnbo 9 5" xfId="36482"/>
    <cellStyle name="vnbo 9 6" xfId="41946"/>
    <cellStyle name="vnbo 9 7" xfId="46790"/>
    <cellStyle name="VNITIMES" xfId="2329"/>
    <cellStyle name="VNITIMES 2" xfId="12096"/>
    <cellStyle name="vntxt1" xfId="2330"/>
    <cellStyle name="vntxt1 2" xfId="5030"/>
    <cellStyle name="vntxt2" xfId="2331"/>
    <cellStyle name="vntxt2 2" xfId="12098"/>
    <cellStyle name="vnhead1" xfId="2325"/>
    <cellStyle name="vnhead1 2" xfId="4926"/>
    <cellStyle name="vnhead1 2 10" xfId="26743"/>
    <cellStyle name="vnhead1 2 11" xfId="31774"/>
    <cellStyle name="vnhead1 2 12" xfId="36483"/>
    <cellStyle name="vnhead1 2 13" xfId="41947"/>
    <cellStyle name="vnhead1 2 14" xfId="46791"/>
    <cellStyle name="vnhead1 2 15" xfId="52786"/>
    <cellStyle name="vnhead1 2 2" xfId="7206"/>
    <cellStyle name="vnhead1 2 2 2" xfId="19529"/>
    <cellStyle name="vnhead1 2 2 3" xfId="26744"/>
    <cellStyle name="vnhead1 2 2 4" xfId="31775"/>
    <cellStyle name="vnhead1 2 2 5" xfId="36484"/>
    <cellStyle name="vnhead1 2 2 6" xfId="41948"/>
    <cellStyle name="vnhead1 2 2 7" xfId="46792"/>
    <cellStyle name="vnhead1 2 2 8" xfId="52787"/>
    <cellStyle name="vnhead1 2 3" xfId="7751"/>
    <cellStyle name="vnhead1 2 3 2" xfId="19530"/>
    <cellStyle name="vnhead1 2 3 3" xfId="26745"/>
    <cellStyle name="vnhead1 2 3 4" xfId="31776"/>
    <cellStyle name="vnhead1 2 3 5" xfId="36485"/>
    <cellStyle name="vnhead1 2 3 6" xfId="41949"/>
    <cellStyle name="vnhead1 2 3 7" xfId="46793"/>
    <cellStyle name="vnhead1 2 3 8" xfId="52788"/>
    <cellStyle name="vnhead1 2 4" xfId="8076"/>
    <cellStyle name="vnhead1 2 4 2" xfId="19531"/>
    <cellStyle name="vnhead1 2 4 3" xfId="26746"/>
    <cellStyle name="vnhead1 2 4 4" xfId="31777"/>
    <cellStyle name="vnhead1 2 4 5" xfId="36486"/>
    <cellStyle name="vnhead1 2 4 6" xfId="41950"/>
    <cellStyle name="vnhead1 2 4 7" xfId="46794"/>
    <cellStyle name="vnhead1 2 4 8" xfId="52789"/>
    <cellStyle name="vnhead1 2 5" xfId="8524"/>
    <cellStyle name="vnhead1 2 5 2" xfId="19532"/>
    <cellStyle name="vnhead1 2 5 3" xfId="26747"/>
    <cellStyle name="vnhead1 2 5 4" xfId="31778"/>
    <cellStyle name="vnhead1 2 5 5" xfId="36487"/>
    <cellStyle name="vnhead1 2 5 6" xfId="41951"/>
    <cellStyle name="vnhead1 2 5 7" xfId="46795"/>
    <cellStyle name="vnhead1 2 5 8" xfId="52790"/>
    <cellStyle name="vnhead1 2 6" xfId="8872"/>
    <cellStyle name="vnhead1 2 6 2" xfId="19533"/>
    <cellStyle name="vnhead1 2 6 3" xfId="26748"/>
    <cellStyle name="vnhead1 2 6 4" xfId="31779"/>
    <cellStyle name="vnhead1 2 6 5" xfId="36488"/>
    <cellStyle name="vnhead1 2 6 6" xfId="41952"/>
    <cellStyle name="vnhead1 2 6 7" xfId="46796"/>
    <cellStyle name="vnhead1 2 6 8" xfId="52791"/>
    <cellStyle name="vnhead1 2 7" xfId="9683"/>
    <cellStyle name="vnhead1 2 7 2" xfId="19534"/>
    <cellStyle name="vnhead1 2 7 3" xfId="26749"/>
    <cellStyle name="vnhead1 2 7 4" xfId="31780"/>
    <cellStyle name="vnhead1 2 7 5" xfId="36489"/>
    <cellStyle name="vnhead1 2 7 6" xfId="41953"/>
    <cellStyle name="vnhead1 2 7 7" xfId="46797"/>
    <cellStyle name="vnhead1 2 7 8" xfId="52792"/>
    <cellStyle name="vnhead1 2 8" xfId="9950"/>
    <cellStyle name="vnhead1 2 8 2" xfId="19535"/>
    <cellStyle name="vnhead1 2 8 3" xfId="26750"/>
    <cellStyle name="vnhead1 2 8 4" xfId="31781"/>
    <cellStyle name="vnhead1 2 8 5" xfId="36490"/>
    <cellStyle name="vnhead1 2 8 6" xfId="41954"/>
    <cellStyle name="vnhead1 2 8 7" xfId="46798"/>
    <cellStyle name="vnhead1 2 8 8" xfId="52793"/>
    <cellStyle name="vnhead1 2 9" xfId="19528"/>
    <cellStyle name="vnhead1 3" xfId="3844"/>
    <cellStyle name="vnhead1 3 10" xfId="19536"/>
    <cellStyle name="vnhead1 3 11" xfId="26751"/>
    <cellStyle name="vnhead1 3 12" xfId="31782"/>
    <cellStyle name="vnhead1 3 13" xfId="36491"/>
    <cellStyle name="vnhead1 3 14" xfId="41955"/>
    <cellStyle name="vnhead1 3 15" xfId="46799"/>
    <cellStyle name="vnhead1 3 16" xfId="52794"/>
    <cellStyle name="vnhead1 3 2" xfId="6756"/>
    <cellStyle name="vnhead1 3 2 2" xfId="19537"/>
    <cellStyle name="vnhead1 3 2 3" xfId="26752"/>
    <cellStyle name="vnhead1 3 2 4" xfId="31783"/>
    <cellStyle name="vnhead1 3 2 5" xfId="36492"/>
    <cellStyle name="vnhead1 3 2 6" xfId="41956"/>
    <cellStyle name="vnhead1 3 2 7" xfId="46800"/>
    <cellStyle name="vnhead1 3 2 8" xfId="52795"/>
    <cellStyle name="vnhead1 3 3" xfId="3920"/>
    <cellStyle name="vnhead1 3 3 2" xfId="19538"/>
    <cellStyle name="vnhead1 3 3 3" xfId="26753"/>
    <cellStyle name="vnhead1 3 3 4" xfId="31784"/>
    <cellStyle name="vnhead1 3 3 5" xfId="36493"/>
    <cellStyle name="vnhead1 3 3 6" xfId="41957"/>
    <cellStyle name="vnhead1 3 3 7" xfId="46801"/>
    <cellStyle name="vnhead1 3 3 8" xfId="52796"/>
    <cellStyle name="vnhead1 3 4" xfId="6178"/>
    <cellStyle name="vnhead1 3 4 2" xfId="19539"/>
    <cellStyle name="vnhead1 3 4 3" xfId="26754"/>
    <cellStyle name="vnhead1 3 4 4" xfId="31785"/>
    <cellStyle name="vnhead1 3 4 5" xfId="36494"/>
    <cellStyle name="vnhead1 3 4 6" xfId="41958"/>
    <cellStyle name="vnhead1 3 4 7" xfId="46802"/>
    <cellStyle name="vnhead1 3 4 8" xfId="52797"/>
    <cellStyle name="vnhead1 3 5" xfId="6317"/>
    <cellStyle name="vnhead1 3 5 2" xfId="19540"/>
    <cellStyle name="vnhead1 3 5 3" xfId="26755"/>
    <cellStyle name="vnhead1 3 5 4" xfId="31786"/>
    <cellStyle name="vnhead1 3 5 5" xfId="36495"/>
    <cellStyle name="vnhead1 3 5 6" xfId="41959"/>
    <cellStyle name="vnhead1 3 5 7" xfId="46803"/>
    <cellStyle name="vnhead1 3 5 8" xfId="52798"/>
    <cellStyle name="vnhead1 3 6" xfId="7622"/>
    <cellStyle name="vnhead1 3 6 2" xfId="19541"/>
    <cellStyle name="vnhead1 3 6 3" xfId="26756"/>
    <cellStyle name="vnhead1 3 6 4" xfId="31787"/>
    <cellStyle name="vnhead1 3 6 5" xfId="36496"/>
    <cellStyle name="vnhead1 3 6 6" xfId="41960"/>
    <cellStyle name="vnhead1 3 6 7" xfId="46804"/>
    <cellStyle name="vnhead1 3 6 8" xfId="52799"/>
    <cellStyle name="vnhead1 3 7" xfId="8637"/>
    <cellStyle name="vnhead1 3 7 2" xfId="19542"/>
    <cellStyle name="vnhead1 3 7 3" xfId="26757"/>
    <cellStyle name="vnhead1 3 7 4" xfId="31788"/>
    <cellStyle name="vnhead1 3 7 5" xfId="36497"/>
    <cellStyle name="vnhead1 3 7 6" xfId="41961"/>
    <cellStyle name="vnhead1 3 7 7" xfId="46805"/>
    <cellStyle name="vnhead1 3 7 8" xfId="52800"/>
    <cellStyle name="vnhead1 3 8" xfId="5465"/>
    <cellStyle name="vnhead1 3 8 2" xfId="19543"/>
    <cellStyle name="vnhead1 3 8 3" xfId="26758"/>
    <cellStyle name="vnhead1 3 8 4" xfId="31789"/>
    <cellStyle name="vnhead1 3 8 5" xfId="36498"/>
    <cellStyle name="vnhead1 3 8 6" xfId="41962"/>
    <cellStyle name="vnhead1 3 8 7" xfId="46806"/>
    <cellStyle name="vnhead1 3 8 8" xfId="52801"/>
    <cellStyle name="vnhead1 3 9" xfId="8087"/>
    <cellStyle name="vnhead1 3 9 2" xfId="19544"/>
    <cellStyle name="vnhead1 3 9 3" xfId="26759"/>
    <cellStyle name="vnhead1 3 9 4" xfId="31790"/>
    <cellStyle name="vnhead1 3 9 5" xfId="36499"/>
    <cellStyle name="vnhead1 3 9 6" xfId="41963"/>
    <cellStyle name="vnhead1 3 9 7" xfId="46807"/>
    <cellStyle name="vnhead1 3 9 8" xfId="52802"/>
    <cellStyle name="vnhead1 4" xfId="3848"/>
    <cellStyle name="vnhead1 4 10" xfId="19545"/>
    <cellStyle name="vnhead1 4 11" xfId="26760"/>
    <cellStyle name="vnhead1 4 12" xfId="31791"/>
    <cellStyle name="vnhead1 4 13" xfId="36500"/>
    <cellStyle name="vnhead1 4 14" xfId="41964"/>
    <cellStyle name="vnhead1 4 15" xfId="46808"/>
    <cellStyle name="vnhead1 4 16" xfId="52803"/>
    <cellStyle name="vnhead1 4 2" xfId="6792"/>
    <cellStyle name="vnhead1 4 2 2" xfId="19546"/>
    <cellStyle name="vnhead1 4 2 3" xfId="26761"/>
    <cellStyle name="vnhead1 4 2 4" xfId="31792"/>
    <cellStyle name="vnhead1 4 2 5" xfId="36501"/>
    <cellStyle name="vnhead1 4 2 6" xfId="41965"/>
    <cellStyle name="vnhead1 4 2 7" xfId="46809"/>
    <cellStyle name="vnhead1 4 2 8" xfId="52804"/>
    <cellStyle name="vnhead1 4 3" xfId="3725"/>
    <cellStyle name="vnhead1 4 3 2" xfId="19547"/>
    <cellStyle name="vnhead1 4 3 3" xfId="26762"/>
    <cellStyle name="vnhead1 4 3 4" xfId="31793"/>
    <cellStyle name="vnhead1 4 3 5" xfId="36502"/>
    <cellStyle name="vnhead1 4 3 6" xfId="41966"/>
    <cellStyle name="vnhead1 4 3 7" xfId="46810"/>
    <cellStyle name="vnhead1 4 3 8" xfId="52805"/>
    <cellStyle name="vnhead1 4 4" xfId="5630"/>
    <cellStyle name="vnhead1 4 4 2" xfId="19548"/>
    <cellStyle name="vnhead1 4 4 3" xfId="26763"/>
    <cellStyle name="vnhead1 4 4 4" xfId="31794"/>
    <cellStyle name="vnhead1 4 4 5" xfId="36503"/>
    <cellStyle name="vnhead1 4 4 6" xfId="41967"/>
    <cellStyle name="vnhead1 4 4 7" xfId="46811"/>
    <cellStyle name="vnhead1 4 4 8" xfId="52806"/>
    <cellStyle name="vnhead1 4 5" xfId="7813"/>
    <cellStyle name="vnhead1 4 5 2" xfId="19549"/>
    <cellStyle name="vnhead1 4 5 3" xfId="26764"/>
    <cellStyle name="vnhead1 4 5 4" xfId="31795"/>
    <cellStyle name="vnhead1 4 5 5" xfId="36504"/>
    <cellStyle name="vnhead1 4 5 6" xfId="41968"/>
    <cellStyle name="vnhead1 4 5 7" xfId="46812"/>
    <cellStyle name="vnhead1 4 5 8" xfId="52807"/>
    <cellStyle name="vnhead1 4 6" xfId="6697"/>
    <cellStyle name="vnhead1 4 6 2" xfId="19550"/>
    <cellStyle name="vnhead1 4 6 3" xfId="26765"/>
    <cellStyle name="vnhead1 4 6 4" xfId="31796"/>
    <cellStyle name="vnhead1 4 6 5" xfId="36505"/>
    <cellStyle name="vnhead1 4 6 6" xfId="41969"/>
    <cellStyle name="vnhead1 4 6 7" xfId="46813"/>
    <cellStyle name="vnhead1 4 6 8" xfId="52808"/>
    <cellStyle name="vnhead1 4 7" xfId="6698"/>
    <cellStyle name="vnhead1 4 7 2" xfId="19551"/>
    <cellStyle name="vnhead1 4 7 3" xfId="26766"/>
    <cellStyle name="vnhead1 4 7 4" xfId="31797"/>
    <cellStyle name="vnhead1 4 7 5" xfId="36506"/>
    <cellStyle name="vnhead1 4 7 6" xfId="41970"/>
    <cellStyle name="vnhead1 4 7 7" xfId="46814"/>
    <cellStyle name="vnhead1 4 7 8" xfId="52809"/>
    <cellStyle name="vnhead1 4 8" xfId="6161"/>
    <cellStyle name="vnhead1 4 8 2" xfId="19552"/>
    <cellStyle name="vnhead1 4 8 3" xfId="26767"/>
    <cellStyle name="vnhead1 4 8 4" xfId="31798"/>
    <cellStyle name="vnhead1 4 8 5" xfId="36507"/>
    <cellStyle name="vnhead1 4 8 6" xfId="41971"/>
    <cellStyle name="vnhead1 4 8 7" xfId="46815"/>
    <cellStyle name="vnhead1 4 8 8" xfId="52810"/>
    <cellStyle name="vnhead1 4 9" xfId="5594"/>
    <cellStyle name="vnhead1 4 9 2" xfId="19553"/>
    <cellStyle name="vnhead1 4 9 3" xfId="26768"/>
    <cellStyle name="vnhead1 4 9 4" xfId="31799"/>
    <cellStyle name="vnhead1 4 9 5" xfId="36508"/>
    <cellStyle name="vnhead1 4 9 6" xfId="41972"/>
    <cellStyle name="vnhead1 4 9 7" xfId="46816"/>
    <cellStyle name="vnhead1 4 9 8" xfId="52811"/>
    <cellStyle name="vnhead1 5" xfId="4078"/>
    <cellStyle name="vnhead1 5 2" xfId="19554"/>
    <cellStyle name="vnhead1 5 3" xfId="26769"/>
    <cellStyle name="vnhead1 5 4" xfId="31800"/>
    <cellStyle name="vnhead1 5 5" xfId="36509"/>
    <cellStyle name="vnhead1 5 6" xfId="41973"/>
    <cellStyle name="vnhead1 5 7" xfId="46817"/>
    <cellStyle name="vnhead1 5 8" xfId="52812"/>
    <cellStyle name="vnhead1 6" xfId="4741"/>
    <cellStyle name="vnhead1 6 2" xfId="19555"/>
    <cellStyle name="vnhead1 6 3" xfId="26770"/>
    <cellStyle name="vnhead1 6 4" xfId="31801"/>
    <cellStyle name="vnhead1 6 5" xfId="36510"/>
    <cellStyle name="vnhead1 6 6" xfId="41974"/>
    <cellStyle name="vnhead1 6 7" xfId="46818"/>
    <cellStyle name="vnhead1 6 8" xfId="52813"/>
    <cellStyle name="vnhead1 7" xfId="6244"/>
    <cellStyle name="vnhead1 7 2" xfId="19556"/>
    <cellStyle name="vnhead1 7 3" xfId="26771"/>
    <cellStyle name="vnhead1 7 4" xfId="31802"/>
    <cellStyle name="vnhead1 7 5" xfId="36511"/>
    <cellStyle name="vnhead1 7 6" xfId="41975"/>
    <cellStyle name="vnhead1 7 7" xfId="46819"/>
    <cellStyle name="vnhead1 7 8" xfId="52814"/>
    <cellStyle name="vnhead1 8" xfId="9344"/>
    <cellStyle name="vnhead1 8 2" xfId="19557"/>
    <cellStyle name="vnhead1 8 3" xfId="26772"/>
    <cellStyle name="vnhead1 8 4" xfId="31803"/>
    <cellStyle name="vnhead1 8 5" xfId="36512"/>
    <cellStyle name="vnhead1 8 6" xfId="41976"/>
    <cellStyle name="vnhead1 8 7" xfId="46820"/>
    <cellStyle name="vnhead1 8 8" xfId="52815"/>
    <cellStyle name="vnhead1 9" xfId="12092"/>
    <cellStyle name="vnhead2" xfId="2326"/>
    <cellStyle name="vnhead2 10" xfId="5174"/>
    <cellStyle name="vnhead2 10 2" xfId="26773"/>
    <cellStyle name="vnhead2 10 3" xfId="31804"/>
    <cellStyle name="vnhead2 10 4" xfId="36513"/>
    <cellStyle name="vnhead2 10 5" xfId="41977"/>
    <cellStyle name="vnhead2 10 6" xfId="46821"/>
    <cellStyle name="vnhead2 2" xfId="4927"/>
    <cellStyle name="vnhead2 2 10" xfId="41978"/>
    <cellStyle name="vnhead2 2 11" xfId="46822"/>
    <cellStyle name="vnhead2 2 2" xfId="7207"/>
    <cellStyle name="vnhead2 2 2 2" xfId="19560"/>
    <cellStyle name="vnhead2 2 2 3" xfId="26775"/>
    <cellStyle name="vnhead2 2 2 4" xfId="31806"/>
    <cellStyle name="vnhead2 2 2 5" xfId="36515"/>
    <cellStyle name="vnhead2 2 2 6" xfId="41979"/>
    <cellStyle name="vnhead2 2 2 7" xfId="46823"/>
    <cellStyle name="vnhead2 2 3" xfId="8077"/>
    <cellStyle name="vnhead2 2 3 2" xfId="19561"/>
    <cellStyle name="vnhead2 2 3 3" xfId="26776"/>
    <cellStyle name="vnhead2 2 3 4" xfId="31807"/>
    <cellStyle name="vnhead2 2 3 5" xfId="36516"/>
    <cellStyle name="vnhead2 2 3 6" xfId="41980"/>
    <cellStyle name="vnhead2 2 3 7" xfId="46824"/>
    <cellStyle name="vnhead2 2 4" xfId="8873"/>
    <cellStyle name="vnhead2 2 4 2" xfId="19562"/>
    <cellStyle name="vnhead2 2 4 3" xfId="26777"/>
    <cellStyle name="vnhead2 2 4 4" xfId="31808"/>
    <cellStyle name="vnhead2 2 4 5" xfId="36517"/>
    <cellStyle name="vnhead2 2 4 6" xfId="41981"/>
    <cellStyle name="vnhead2 2 4 7" xfId="46825"/>
    <cellStyle name="vnhead2 2 5" xfId="9324"/>
    <cellStyle name="vnhead2 2 5 2" xfId="19563"/>
    <cellStyle name="vnhead2 2 5 3" xfId="26778"/>
    <cellStyle name="vnhead2 2 5 4" xfId="31809"/>
    <cellStyle name="vnhead2 2 5 5" xfId="36518"/>
    <cellStyle name="vnhead2 2 5 6" xfId="41982"/>
    <cellStyle name="vnhead2 2 5 7" xfId="46826"/>
    <cellStyle name="vnhead2 2 6" xfId="19559"/>
    <cellStyle name="vnhead2 2 7" xfId="26774"/>
    <cellStyle name="vnhead2 2 8" xfId="31805"/>
    <cellStyle name="vnhead2 2 9" xfId="36514"/>
    <cellStyle name="vnhead2 3" xfId="4752"/>
    <cellStyle name="vnhead2 3 10" xfId="19564"/>
    <cellStyle name="vnhead2 3 11" xfId="26779"/>
    <cellStyle name="vnhead2 3 12" xfId="31810"/>
    <cellStyle name="vnhead2 3 13" xfId="36519"/>
    <cellStyle name="vnhead2 3 14" xfId="41983"/>
    <cellStyle name="vnhead2 3 15" xfId="46827"/>
    <cellStyle name="vnhead2 3 2" xfId="7029"/>
    <cellStyle name="vnhead2 3 2 2" xfId="19565"/>
    <cellStyle name="vnhead2 3 2 3" xfId="26780"/>
    <cellStyle name="vnhead2 3 2 4" xfId="31811"/>
    <cellStyle name="vnhead2 3 2 5" xfId="36520"/>
    <cellStyle name="vnhead2 3 2 6" xfId="41984"/>
    <cellStyle name="vnhead2 3 2 7" xfId="46828"/>
    <cellStyle name="vnhead2 3 3" xfId="7619"/>
    <cellStyle name="vnhead2 3 3 2" xfId="19566"/>
    <cellStyle name="vnhead2 3 3 3" xfId="26781"/>
    <cellStyle name="vnhead2 3 3 4" xfId="31812"/>
    <cellStyle name="vnhead2 3 3 5" xfId="36521"/>
    <cellStyle name="vnhead2 3 3 6" xfId="41985"/>
    <cellStyle name="vnhead2 3 3 7" xfId="46829"/>
    <cellStyle name="vnhead2 3 4" xfId="6959"/>
    <cellStyle name="vnhead2 3 4 2" xfId="19567"/>
    <cellStyle name="vnhead2 3 4 3" xfId="26782"/>
    <cellStyle name="vnhead2 3 4 4" xfId="31813"/>
    <cellStyle name="vnhead2 3 4 5" xfId="36522"/>
    <cellStyle name="vnhead2 3 4 6" xfId="41986"/>
    <cellStyle name="vnhead2 3 4 7" xfId="46830"/>
    <cellStyle name="vnhead2 3 5" xfId="8399"/>
    <cellStyle name="vnhead2 3 5 2" xfId="19568"/>
    <cellStyle name="vnhead2 3 5 3" xfId="26783"/>
    <cellStyle name="vnhead2 3 5 4" xfId="31814"/>
    <cellStyle name="vnhead2 3 5 5" xfId="36523"/>
    <cellStyle name="vnhead2 3 5 6" xfId="41987"/>
    <cellStyle name="vnhead2 3 5 7" xfId="46831"/>
    <cellStyle name="vnhead2 3 6" xfId="6622"/>
    <cellStyle name="vnhead2 3 6 2" xfId="19569"/>
    <cellStyle name="vnhead2 3 6 3" xfId="26784"/>
    <cellStyle name="vnhead2 3 6 4" xfId="31815"/>
    <cellStyle name="vnhead2 3 6 5" xfId="36524"/>
    <cellStyle name="vnhead2 3 6 6" xfId="41988"/>
    <cellStyle name="vnhead2 3 6 7" xfId="46832"/>
    <cellStyle name="vnhead2 3 7" xfId="9190"/>
    <cellStyle name="vnhead2 3 7 2" xfId="19570"/>
    <cellStyle name="vnhead2 3 7 3" xfId="26785"/>
    <cellStyle name="vnhead2 3 7 4" xfId="31816"/>
    <cellStyle name="vnhead2 3 7 5" xfId="36525"/>
    <cellStyle name="vnhead2 3 7 6" xfId="41989"/>
    <cellStyle name="vnhead2 3 7 7" xfId="46833"/>
    <cellStyle name="vnhead2 3 8" xfId="6531"/>
    <cellStyle name="vnhead2 3 8 2" xfId="19571"/>
    <cellStyle name="vnhead2 3 8 3" xfId="26786"/>
    <cellStyle name="vnhead2 3 8 4" xfId="31817"/>
    <cellStyle name="vnhead2 3 8 5" xfId="36526"/>
    <cellStyle name="vnhead2 3 8 6" xfId="41990"/>
    <cellStyle name="vnhead2 3 8 7" xfId="46834"/>
    <cellStyle name="vnhead2 3 9" xfId="8560"/>
    <cellStyle name="vnhead2 3 9 2" xfId="19572"/>
    <cellStyle name="vnhead2 3 9 3" xfId="26787"/>
    <cellStyle name="vnhead2 3 9 4" xfId="31818"/>
    <cellStyle name="vnhead2 3 9 5" xfId="36527"/>
    <cellStyle name="vnhead2 3 9 6" xfId="41991"/>
    <cellStyle name="vnhead2 3 9 7" xfId="46835"/>
    <cellStyle name="vnhead2 4" xfId="3813"/>
    <cellStyle name="vnhead2 4 10" xfId="19573"/>
    <cellStyle name="vnhead2 4 11" xfId="26788"/>
    <cellStyle name="vnhead2 4 12" xfId="31819"/>
    <cellStyle name="vnhead2 4 13" xfId="36528"/>
    <cellStyle name="vnhead2 4 14" xfId="41992"/>
    <cellStyle name="vnhead2 4 15" xfId="46836"/>
    <cellStyle name="vnhead2 4 2" xfId="7288"/>
    <cellStyle name="vnhead2 4 2 2" xfId="19574"/>
    <cellStyle name="vnhead2 4 2 3" xfId="26789"/>
    <cellStyle name="vnhead2 4 2 4" xfId="31820"/>
    <cellStyle name="vnhead2 4 2 5" xfId="36529"/>
    <cellStyle name="vnhead2 4 2 6" xfId="41993"/>
    <cellStyle name="vnhead2 4 2 7" xfId="46837"/>
    <cellStyle name="vnhead2 4 3" xfId="7804"/>
    <cellStyle name="vnhead2 4 3 2" xfId="19575"/>
    <cellStyle name="vnhead2 4 3 3" xfId="26790"/>
    <cellStyle name="vnhead2 4 3 4" xfId="31821"/>
    <cellStyle name="vnhead2 4 3 5" xfId="36530"/>
    <cellStyle name="vnhead2 4 3 6" xfId="41994"/>
    <cellStyle name="vnhead2 4 3 7" xfId="46838"/>
    <cellStyle name="vnhead2 4 4" xfId="8156"/>
    <cellStyle name="vnhead2 4 4 2" xfId="19576"/>
    <cellStyle name="vnhead2 4 4 3" xfId="26791"/>
    <cellStyle name="vnhead2 4 4 4" xfId="31822"/>
    <cellStyle name="vnhead2 4 4 5" xfId="36531"/>
    <cellStyle name="vnhead2 4 4 6" xfId="41995"/>
    <cellStyle name="vnhead2 4 4 7" xfId="46839"/>
    <cellStyle name="vnhead2 4 5" xfId="8577"/>
    <cellStyle name="vnhead2 4 5 2" xfId="19577"/>
    <cellStyle name="vnhead2 4 5 3" xfId="26792"/>
    <cellStyle name="vnhead2 4 5 4" xfId="31823"/>
    <cellStyle name="vnhead2 4 5 5" xfId="36532"/>
    <cellStyle name="vnhead2 4 5 6" xfId="41996"/>
    <cellStyle name="vnhead2 4 5 7" xfId="46840"/>
    <cellStyle name="vnhead2 4 6" xfId="8941"/>
    <cellStyle name="vnhead2 4 6 2" xfId="19578"/>
    <cellStyle name="vnhead2 4 6 3" xfId="26793"/>
    <cellStyle name="vnhead2 4 6 4" xfId="31824"/>
    <cellStyle name="vnhead2 4 6 5" xfId="36533"/>
    <cellStyle name="vnhead2 4 6 6" xfId="41997"/>
    <cellStyle name="vnhead2 4 6 7" xfId="46841"/>
    <cellStyle name="vnhead2 4 7" xfId="9392"/>
    <cellStyle name="vnhead2 4 7 2" xfId="19579"/>
    <cellStyle name="vnhead2 4 7 3" xfId="26794"/>
    <cellStyle name="vnhead2 4 7 4" xfId="31825"/>
    <cellStyle name="vnhead2 4 7 5" xfId="36534"/>
    <cellStyle name="vnhead2 4 7 6" xfId="41998"/>
    <cellStyle name="vnhead2 4 7 7" xfId="46842"/>
    <cellStyle name="vnhead2 4 8" xfId="9722"/>
    <cellStyle name="vnhead2 4 8 2" xfId="19580"/>
    <cellStyle name="vnhead2 4 8 3" xfId="26795"/>
    <cellStyle name="vnhead2 4 8 4" xfId="31826"/>
    <cellStyle name="vnhead2 4 8 5" xfId="36535"/>
    <cellStyle name="vnhead2 4 8 6" xfId="41999"/>
    <cellStyle name="vnhead2 4 8 7" xfId="46843"/>
    <cellStyle name="vnhead2 4 9" xfId="9990"/>
    <cellStyle name="vnhead2 4 9 2" xfId="19581"/>
    <cellStyle name="vnhead2 4 9 3" xfId="26796"/>
    <cellStyle name="vnhead2 4 9 4" xfId="31827"/>
    <cellStyle name="vnhead2 4 9 5" xfId="36536"/>
    <cellStyle name="vnhead2 4 9 6" xfId="42000"/>
    <cellStyle name="vnhead2 4 9 7" xfId="46844"/>
    <cellStyle name="vnhead2 5" xfId="5661"/>
    <cellStyle name="vnhead2 5 2" xfId="19582"/>
    <cellStyle name="vnhead2 5 3" xfId="26797"/>
    <cellStyle name="vnhead2 5 4" xfId="31828"/>
    <cellStyle name="vnhead2 5 5" xfId="36537"/>
    <cellStyle name="vnhead2 5 6" xfId="42001"/>
    <cellStyle name="vnhead2 5 7" xfId="46845"/>
    <cellStyle name="vnhead2 6" xfId="6245"/>
    <cellStyle name="vnhead2 6 2" xfId="19583"/>
    <cellStyle name="vnhead2 6 3" xfId="26798"/>
    <cellStyle name="vnhead2 6 4" xfId="31829"/>
    <cellStyle name="vnhead2 6 5" xfId="36538"/>
    <cellStyle name="vnhead2 6 6" xfId="42002"/>
    <cellStyle name="vnhead2 6 7" xfId="46846"/>
    <cellStyle name="vnhead2 7" xfId="6476"/>
    <cellStyle name="vnhead2 7 2" xfId="19584"/>
    <cellStyle name="vnhead2 7 3" xfId="26799"/>
    <cellStyle name="vnhead2 7 4" xfId="31830"/>
    <cellStyle name="vnhead2 7 5" xfId="36539"/>
    <cellStyle name="vnhead2 7 6" xfId="42003"/>
    <cellStyle name="vnhead2 7 7" xfId="46847"/>
    <cellStyle name="vnhead2 8" xfId="4176"/>
    <cellStyle name="vnhead2 8 2" xfId="19585"/>
    <cellStyle name="vnhead2 8 3" xfId="26800"/>
    <cellStyle name="vnhead2 8 4" xfId="31831"/>
    <cellStyle name="vnhead2 8 5" xfId="36540"/>
    <cellStyle name="vnhead2 8 6" xfId="42004"/>
    <cellStyle name="vnhead2 8 7" xfId="46848"/>
    <cellStyle name="vnhead2 9" xfId="6515"/>
    <cellStyle name="vnhead2 9 2" xfId="19586"/>
    <cellStyle name="vnhead2 9 3" xfId="26801"/>
    <cellStyle name="vnhead2 9 4" xfId="31832"/>
    <cellStyle name="vnhead2 9 5" xfId="36541"/>
    <cellStyle name="vnhead2 9 6" xfId="42005"/>
    <cellStyle name="vnhead2 9 7" xfId="46849"/>
    <cellStyle name="vnhead3" xfId="2327"/>
    <cellStyle name="vnhead3 10" xfId="4345"/>
    <cellStyle name="vnhead3 10 2" xfId="19587"/>
    <cellStyle name="vnhead3 10 3" xfId="26802"/>
    <cellStyle name="vnhead3 10 4" xfId="31833"/>
    <cellStyle name="vnhead3 10 5" xfId="36542"/>
    <cellStyle name="vnhead3 10 6" xfId="42006"/>
    <cellStyle name="vnhead3 10 7" xfId="46850"/>
    <cellStyle name="vnhead3 11" xfId="4790"/>
    <cellStyle name="vnhead3 11 2" xfId="26803"/>
    <cellStyle name="vnhead3 11 3" xfId="31834"/>
    <cellStyle name="vnhead3 11 4" xfId="36543"/>
    <cellStyle name="vnhead3 11 5" xfId="42007"/>
    <cellStyle name="vnhead3 11 6" xfId="46851"/>
    <cellStyle name="vnhead3 12" xfId="7155"/>
    <cellStyle name="vnhead3 12 2" xfId="19589"/>
    <cellStyle name="vnhead3 12 3" xfId="26804"/>
    <cellStyle name="vnhead3 12 4" xfId="31835"/>
    <cellStyle name="vnhead3 12 5" xfId="36544"/>
    <cellStyle name="vnhead3 12 6" xfId="42008"/>
    <cellStyle name="vnhead3 12 7" xfId="46852"/>
    <cellStyle name="vnhead3 2" xfId="4928"/>
    <cellStyle name="vnhead3 2 10" xfId="42009"/>
    <cellStyle name="vnhead3 2 11" xfId="46853"/>
    <cellStyle name="vnhead3 2 2" xfId="7208"/>
    <cellStyle name="vnhead3 2 2 2" xfId="19591"/>
    <cellStyle name="vnhead3 2 2 3" xfId="26806"/>
    <cellStyle name="vnhead3 2 2 4" xfId="31837"/>
    <cellStyle name="vnhead3 2 2 5" xfId="36546"/>
    <cellStyle name="vnhead3 2 2 6" xfId="42010"/>
    <cellStyle name="vnhead3 2 2 7" xfId="46854"/>
    <cellStyle name="vnhead3 2 3" xfId="8078"/>
    <cellStyle name="vnhead3 2 3 2" xfId="19592"/>
    <cellStyle name="vnhead3 2 3 3" xfId="26807"/>
    <cellStyle name="vnhead3 2 3 4" xfId="31838"/>
    <cellStyle name="vnhead3 2 3 5" xfId="36547"/>
    <cellStyle name="vnhead3 2 3 6" xfId="42011"/>
    <cellStyle name="vnhead3 2 3 7" xfId="46855"/>
    <cellStyle name="vnhead3 2 4" xfId="8874"/>
    <cellStyle name="vnhead3 2 4 2" xfId="19593"/>
    <cellStyle name="vnhead3 2 4 3" xfId="26808"/>
    <cellStyle name="vnhead3 2 4 4" xfId="31839"/>
    <cellStyle name="vnhead3 2 4 5" xfId="36548"/>
    <cellStyle name="vnhead3 2 4 6" xfId="42012"/>
    <cellStyle name="vnhead3 2 4 7" xfId="46856"/>
    <cellStyle name="vnhead3 2 5" xfId="9325"/>
    <cellStyle name="vnhead3 2 5 2" xfId="19594"/>
    <cellStyle name="vnhead3 2 5 3" xfId="26809"/>
    <cellStyle name="vnhead3 2 5 4" xfId="31840"/>
    <cellStyle name="vnhead3 2 5 5" xfId="36549"/>
    <cellStyle name="vnhead3 2 5 6" xfId="42013"/>
    <cellStyle name="vnhead3 2 5 7" xfId="46857"/>
    <cellStyle name="vnhead3 2 6" xfId="19590"/>
    <cellStyle name="vnhead3 2 7" xfId="26805"/>
    <cellStyle name="vnhead3 2 8" xfId="31836"/>
    <cellStyle name="vnhead3 2 9" xfId="36545"/>
    <cellStyle name="vnhead3 3" xfId="5144"/>
    <cellStyle name="vnhead3 3 10" xfId="19595"/>
    <cellStyle name="vnhead3 3 11" xfId="26810"/>
    <cellStyle name="vnhead3 3 12" xfId="31841"/>
    <cellStyle name="vnhead3 3 13" xfId="36550"/>
    <cellStyle name="vnhead3 3 14" xfId="42014"/>
    <cellStyle name="vnhead3 3 15" xfId="46858"/>
    <cellStyle name="vnhead3 3 2" xfId="6951"/>
    <cellStyle name="vnhead3 3 2 2" xfId="19596"/>
    <cellStyle name="vnhead3 3 2 3" xfId="26811"/>
    <cellStyle name="vnhead3 3 2 4" xfId="31842"/>
    <cellStyle name="vnhead3 3 2 5" xfId="36551"/>
    <cellStyle name="vnhead3 3 2 6" xfId="42015"/>
    <cellStyle name="vnhead3 3 2 7" xfId="46859"/>
    <cellStyle name="vnhead3 3 3" xfId="7576"/>
    <cellStyle name="vnhead3 3 3 2" xfId="19597"/>
    <cellStyle name="vnhead3 3 3 3" xfId="26812"/>
    <cellStyle name="vnhead3 3 3 4" xfId="31843"/>
    <cellStyle name="vnhead3 3 3 5" xfId="36552"/>
    <cellStyle name="vnhead3 3 3 6" xfId="42016"/>
    <cellStyle name="vnhead3 3 3 7" xfId="46860"/>
    <cellStyle name="vnhead3 3 4" xfId="4719"/>
    <cellStyle name="vnhead3 3 4 2" xfId="19598"/>
    <cellStyle name="vnhead3 3 4 3" xfId="26813"/>
    <cellStyle name="vnhead3 3 4 4" xfId="31844"/>
    <cellStyle name="vnhead3 3 4 5" xfId="36553"/>
    <cellStyle name="vnhead3 3 4 6" xfId="42017"/>
    <cellStyle name="vnhead3 3 4 7" xfId="46861"/>
    <cellStyle name="vnhead3 3 5" xfId="6200"/>
    <cellStyle name="vnhead3 3 5 2" xfId="19599"/>
    <cellStyle name="vnhead3 3 5 3" xfId="26814"/>
    <cellStyle name="vnhead3 3 5 4" xfId="31845"/>
    <cellStyle name="vnhead3 3 5 5" xfId="36554"/>
    <cellStyle name="vnhead3 3 5 6" xfId="42018"/>
    <cellStyle name="vnhead3 3 5 7" xfId="46862"/>
    <cellStyle name="vnhead3 3 6" xfId="8261"/>
    <cellStyle name="vnhead3 3 6 2" xfId="19600"/>
    <cellStyle name="vnhead3 3 6 3" xfId="26815"/>
    <cellStyle name="vnhead3 3 6 4" xfId="31846"/>
    <cellStyle name="vnhead3 3 6 5" xfId="36555"/>
    <cellStyle name="vnhead3 3 6 6" xfId="42019"/>
    <cellStyle name="vnhead3 3 6 7" xfId="46863"/>
    <cellStyle name="vnhead3 3 7" xfId="6701"/>
    <cellStyle name="vnhead3 3 7 2" xfId="19601"/>
    <cellStyle name="vnhead3 3 7 3" xfId="26816"/>
    <cellStyle name="vnhead3 3 7 4" xfId="31847"/>
    <cellStyle name="vnhead3 3 7 5" xfId="36556"/>
    <cellStyle name="vnhead3 3 7 6" xfId="42020"/>
    <cellStyle name="vnhead3 3 7 7" xfId="46864"/>
    <cellStyle name="vnhead3 3 8" xfId="6070"/>
    <cellStyle name="vnhead3 3 8 2" xfId="19602"/>
    <cellStyle name="vnhead3 3 8 3" xfId="26817"/>
    <cellStyle name="vnhead3 3 8 4" xfId="31848"/>
    <cellStyle name="vnhead3 3 8 5" xfId="36557"/>
    <cellStyle name="vnhead3 3 8 6" xfId="42021"/>
    <cellStyle name="vnhead3 3 8 7" xfId="46865"/>
    <cellStyle name="vnhead3 3 9" xfId="6300"/>
    <cellStyle name="vnhead3 3 9 2" xfId="19603"/>
    <cellStyle name="vnhead3 3 9 3" xfId="26818"/>
    <cellStyle name="vnhead3 3 9 4" xfId="31849"/>
    <cellStyle name="vnhead3 3 9 5" xfId="36558"/>
    <cellStyle name="vnhead3 3 9 6" xfId="42022"/>
    <cellStyle name="vnhead3 3 9 7" xfId="46866"/>
    <cellStyle name="vnhead3 4" xfId="3833"/>
    <cellStyle name="vnhead3 4 10" xfId="19604"/>
    <cellStyle name="vnhead3 4 11" xfId="26819"/>
    <cellStyle name="vnhead3 4 12" xfId="31850"/>
    <cellStyle name="vnhead3 4 13" xfId="36559"/>
    <cellStyle name="vnhead3 4 14" xfId="42023"/>
    <cellStyle name="vnhead3 4 15" xfId="46867"/>
    <cellStyle name="vnhead3 4 2" xfId="7310"/>
    <cellStyle name="vnhead3 4 2 2" xfId="19605"/>
    <cellStyle name="vnhead3 4 2 3" xfId="26820"/>
    <cellStyle name="vnhead3 4 2 4" xfId="31851"/>
    <cellStyle name="vnhead3 4 2 5" xfId="36560"/>
    <cellStyle name="vnhead3 4 2 6" xfId="42024"/>
    <cellStyle name="vnhead3 4 2 7" xfId="46868"/>
    <cellStyle name="vnhead3 4 3" xfId="7834"/>
    <cellStyle name="vnhead3 4 3 2" xfId="19606"/>
    <cellStyle name="vnhead3 4 3 3" xfId="26821"/>
    <cellStyle name="vnhead3 4 3 4" xfId="31852"/>
    <cellStyle name="vnhead3 4 3 5" xfId="36561"/>
    <cellStyle name="vnhead3 4 3 6" xfId="42025"/>
    <cellStyle name="vnhead3 4 3 7" xfId="46869"/>
    <cellStyle name="vnhead3 4 4" xfId="8177"/>
    <cellStyle name="vnhead3 4 4 2" xfId="19607"/>
    <cellStyle name="vnhead3 4 4 3" xfId="26822"/>
    <cellStyle name="vnhead3 4 4 4" xfId="31853"/>
    <cellStyle name="vnhead3 4 4 5" xfId="36562"/>
    <cellStyle name="vnhead3 4 4 6" xfId="42026"/>
    <cellStyle name="vnhead3 4 4 7" xfId="46870"/>
    <cellStyle name="vnhead3 4 5" xfId="8605"/>
    <cellStyle name="vnhead3 4 5 2" xfId="19608"/>
    <cellStyle name="vnhead3 4 5 3" xfId="26823"/>
    <cellStyle name="vnhead3 4 5 4" xfId="31854"/>
    <cellStyle name="vnhead3 4 5 5" xfId="36563"/>
    <cellStyle name="vnhead3 4 5 6" xfId="42027"/>
    <cellStyle name="vnhead3 4 5 7" xfId="46871"/>
    <cellStyle name="vnhead3 4 6" xfId="8960"/>
    <cellStyle name="vnhead3 4 6 2" xfId="19609"/>
    <cellStyle name="vnhead3 4 6 3" xfId="26824"/>
    <cellStyle name="vnhead3 4 6 4" xfId="31855"/>
    <cellStyle name="vnhead3 4 6 5" xfId="36564"/>
    <cellStyle name="vnhead3 4 6 6" xfId="42028"/>
    <cellStyle name="vnhead3 4 6 7" xfId="46872"/>
    <cellStyle name="vnhead3 4 7" xfId="9415"/>
    <cellStyle name="vnhead3 4 7 2" xfId="19610"/>
    <cellStyle name="vnhead3 4 7 3" xfId="26825"/>
    <cellStyle name="vnhead3 4 7 4" xfId="31856"/>
    <cellStyle name="vnhead3 4 7 5" xfId="36565"/>
    <cellStyle name="vnhead3 4 7 6" xfId="42029"/>
    <cellStyle name="vnhead3 4 7 7" xfId="46873"/>
    <cellStyle name="vnhead3 4 8" xfId="9741"/>
    <cellStyle name="vnhead3 4 8 2" xfId="19611"/>
    <cellStyle name="vnhead3 4 8 3" xfId="26826"/>
    <cellStyle name="vnhead3 4 8 4" xfId="31857"/>
    <cellStyle name="vnhead3 4 8 5" xfId="36566"/>
    <cellStyle name="vnhead3 4 8 6" xfId="42030"/>
    <cellStyle name="vnhead3 4 8 7" xfId="46874"/>
    <cellStyle name="vnhead3 4 9" xfId="10010"/>
    <cellStyle name="vnhead3 4 9 2" xfId="19612"/>
    <cellStyle name="vnhead3 4 9 3" xfId="26827"/>
    <cellStyle name="vnhead3 4 9 4" xfId="31858"/>
    <cellStyle name="vnhead3 4 9 5" xfId="36567"/>
    <cellStyle name="vnhead3 4 9 6" xfId="42031"/>
    <cellStyle name="vnhead3 4 9 7" xfId="46875"/>
    <cellStyle name="vnhead3 5" xfId="4261"/>
    <cellStyle name="vnhead3 5 2" xfId="19613"/>
    <cellStyle name="vnhead3 5 3" xfId="26828"/>
    <cellStyle name="vnhead3 5 4" xfId="31859"/>
    <cellStyle name="vnhead3 5 5" xfId="36568"/>
    <cellStyle name="vnhead3 5 6" xfId="42032"/>
    <cellStyle name="vnhead3 5 7" xfId="46876"/>
    <cellStyle name="vnhead3 6" xfId="6163"/>
    <cellStyle name="vnhead3 6 2" xfId="19614"/>
    <cellStyle name="vnhead3 6 3" xfId="26829"/>
    <cellStyle name="vnhead3 6 4" xfId="31860"/>
    <cellStyle name="vnhead3 6 5" xfId="36569"/>
    <cellStyle name="vnhead3 6 6" xfId="42033"/>
    <cellStyle name="vnhead3 6 7" xfId="46877"/>
    <cellStyle name="vnhead3 7" xfId="6246"/>
    <cellStyle name="vnhead3 7 2" xfId="19615"/>
    <cellStyle name="vnhead3 7 3" xfId="26830"/>
    <cellStyle name="vnhead3 7 4" xfId="31861"/>
    <cellStyle name="vnhead3 7 5" xfId="36570"/>
    <cellStyle name="vnhead3 7 6" xfId="42034"/>
    <cellStyle name="vnhead3 7 7" xfId="46878"/>
    <cellStyle name="vnhead3 8" xfId="6472"/>
    <cellStyle name="vnhead3 8 2" xfId="19616"/>
    <cellStyle name="vnhead3 8 3" xfId="26831"/>
    <cellStyle name="vnhead3 8 4" xfId="31862"/>
    <cellStyle name="vnhead3 8 5" xfId="36571"/>
    <cellStyle name="vnhead3 8 6" xfId="42035"/>
    <cellStyle name="vnhead3 8 7" xfId="46879"/>
    <cellStyle name="vnhead3 9" xfId="7623"/>
    <cellStyle name="vnhead3 9 2" xfId="19617"/>
    <cellStyle name="vnhead3 9 3" xfId="26832"/>
    <cellStyle name="vnhead3 9 4" xfId="31863"/>
    <cellStyle name="vnhead3 9 5" xfId="36572"/>
    <cellStyle name="vnhead3 9 6" xfId="42036"/>
    <cellStyle name="vnhead3 9 7" xfId="46880"/>
    <cellStyle name="vnhead4" xfId="2328"/>
    <cellStyle name="vnhead4 2" xfId="12095"/>
    <cellStyle name="Währung [0]_Compiling Utility Macros" xfId="2332"/>
    <cellStyle name="Währung_Compiling Utility Macros" xfId="2333"/>
    <cellStyle name="Warning Text 2" xfId="2334"/>
    <cellStyle name="Warning Text 2 2" xfId="2335"/>
    <cellStyle name="Warning Text 2 2 2" xfId="12102"/>
    <cellStyle name="Warning Text 2 3" xfId="12101"/>
    <cellStyle name="Warning Text 3" xfId="2336"/>
    <cellStyle name="Warning Text 3 2" xfId="12103"/>
    <cellStyle name="Warning Text 4" xfId="4478"/>
    <cellStyle name="Warning Text 4 2" xfId="19619"/>
    <cellStyle name="Xấu" xfId="2337"/>
    <cellStyle name="Xấu 2" xfId="12104"/>
    <cellStyle name="xuan" xfId="445"/>
    <cellStyle name="xuan 2" xfId="10558"/>
    <cellStyle name="センター" xfId="2338"/>
    <cellStyle name="センター 2" xfId="12105"/>
    <cellStyle name="เครื่องหมายสกุลเงิน [0]_FTC_OFFER" xfId="2339"/>
    <cellStyle name="เครื่องหมายสกุลเงิน_FTC_OFFER" xfId="2340"/>
    <cellStyle name="ปกติ_FTC_OFFER" xfId="2341"/>
    <cellStyle name=" [0.00]_ Att. 1- Cover" xfId="446"/>
    <cellStyle name="_ Att. 1- Cover" xfId="447"/>
    <cellStyle name="?_ Att. 1- Cover" xfId="448"/>
    <cellStyle name="똿뗦먛귟 [0.00]_PRODUCT DETAIL Q1" xfId="449"/>
    <cellStyle name="똿뗦먛귟_PRODUCT DETAIL Q1" xfId="450"/>
    <cellStyle name="믅됞 [0.00]_PRODUCT DETAIL Q1" xfId="451"/>
    <cellStyle name="믅됞_PRODUCT DETAIL Q1" xfId="452"/>
    <cellStyle name="백분율_95" xfId="453"/>
    <cellStyle name="뷭?_BOOKSHIP" xfId="454"/>
    <cellStyle name="콤마 [ - 유형1" xfId="2347"/>
    <cellStyle name="콤마 [ - 유형1 2" xfId="12113"/>
    <cellStyle name="콤마 [ - 유형2" xfId="2348"/>
    <cellStyle name="콤마 [ - 유형2 2" xfId="12114"/>
    <cellStyle name="콤마 [ - 유형3" xfId="2349"/>
    <cellStyle name="콤마 [ - 유형3 2" xfId="12115"/>
    <cellStyle name="콤마 [ - 유형4" xfId="2350"/>
    <cellStyle name="콤마 [ - 유형4 2" xfId="12116"/>
    <cellStyle name="콤마 [ - 유형5" xfId="2351"/>
    <cellStyle name="콤마 [ - 유형5 2" xfId="12117"/>
    <cellStyle name="콤마 [ - 유형6" xfId="2352"/>
    <cellStyle name="콤마 [ - 유형6 2" xfId="12118"/>
    <cellStyle name="콤마 [ - 유형7" xfId="2353"/>
    <cellStyle name="콤마 [ - 유형7 2" xfId="12119"/>
    <cellStyle name="콤마 [ - 유형8" xfId="2354"/>
    <cellStyle name="콤마 [ - 유형8 2" xfId="12120"/>
    <cellStyle name="콤마 [0]_ 비목별 월별기술 " xfId="2355"/>
    <cellStyle name="콤마_ 비목별 월별기술 " xfId="2356"/>
    <cellStyle name="통화 [0]_1202" xfId="455"/>
    <cellStyle name="통화_1202" xfId="456"/>
    <cellStyle name="표준_(정보부문)월별인원계획" xfId="457"/>
    <cellStyle name="一般_00Q3902REV.1" xfId="458"/>
    <cellStyle name="不要処理" xfId="2357"/>
    <cellStyle name="不要処理 2" xfId="12121"/>
    <cellStyle name="千分位[0]_00Q3902REV.1" xfId="459"/>
    <cellStyle name="千分位_00Q3902REV.1" xfId="460"/>
    <cellStyle name="帳票" xfId="2359"/>
    <cellStyle name="帳票 2" xfId="12123"/>
    <cellStyle name="常规_For Hanoi Configuration" xfId="2360"/>
    <cellStyle name="桁?切? [0.00]_pldt" xfId="2361"/>
    <cellStyle name="桁?切?_pldt" xfId="2362"/>
    <cellStyle name="桁区切り [0.00]_††††† " xfId="2363"/>
    <cellStyle name="桁区切り_††††† " xfId="2364"/>
    <cellStyle name="標?_外?Ａ最終" xfId="2365"/>
    <cellStyle name="標準_176w11h-4" xfId="2366"/>
    <cellStyle name="標準8" xfId="2367"/>
    <cellStyle name="標準8 2" xfId="12128"/>
    <cellStyle name="貨幣 [0]_00Q3902REV.1" xfId="461"/>
    <cellStyle name="貨幣[0]_06生管" xfId="2368"/>
    <cellStyle name="貨幣_00Q3902REV.1" xfId="462"/>
    <cellStyle name="通貨 [0.00]_††††† " xfId="2369"/>
    <cellStyle name="通貨_††††† " xfId="2370"/>
  </cellStyles>
  <dxfs count="0"/>
  <tableStyles count="0" defaultTableStyle="TableStyleMedium9"/>
  <colors>
    <mruColors>
      <color rgb="FF0000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xdr:col>
      <xdr:colOff>57150</xdr:colOff>
      <xdr:row>44</xdr:row>
      <xdr:rowOff>0</xdr:rowOff>
    </xdr:from>
    <xdr:to>
      <xdr:col>2</xdr:col>
      <xdr:colOff>142875</xdr:colOff>
      <xdr:row>44</xdr:row>
      <xdr:rowOff>212508</xdr:rowOff>
    </xdr:to>
    <xdr:sp macro="" textlink="">
      <xdr:nvSpPr>
        <xdr:cNvPr id="2" name="Text Box 1">
          <a:extLst>
            <a:ext uri="{FF2B5EF4-FFF2-40B4-BE49-F238E27FC236}">
              <a16:creationId xmlns:a16="http://schemas.microsoft.com/office/drawing/2014/main" xmlns="" id="{00000000-0008-0000-0800-000002000000}"/>
            </a:ext>
          </a:extLst>
        </xdr:cNvPr>
        <xdr:cNvSpPr txBox="1">
          <a:spLocks noChangeArrowheads="1"/>
        </xdr:cNvSpPr>
      </xdr:nvSpPr>
      <xdr:spPr bwMode="auto">
        <a:xfrm>
          <a:off x="2676525" y="1063942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209552</xdr:rowOff>
    </xdr:to>
    <xdr:sp macro="" textlink="">
      <xdr:nvSpPr>
        <xdr:cNvPr id="3" name="Text Box 2">
          <a:extLst>
            <a:ext uri="{FF2B5EF4-FFF2-40B4-BE49-F238E27FC236}">
              <a16:creationId xmlns:a16="http://schemas.microsoft.com/office/drawing/2014/main" xmlns="" id="{00000000-0008-0000-0800-000003000000}"/>
            </a:ext>
          </a:extLst>
        </xdr:cNvPr>
        <xdr:cNvSpPr txBox="1">
          <a:spLocks noChangeArrowheads="1"/>
        </xdr:cNvSpPr>
      </xdr:nvSpPr>
      <xdr:spPr bwMode="auto">
        <a:xfrm>
          <a:off x="2676525" y="110013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209552</xdr:rowOff>
    </xdr:to>
    <xdr:sp macro="" textlink="">
      <xdr:nvSpPr>
        <xdr:cNvPr id="4" name="Text Box 3">
          <a:extLst>
            <a:ext uri="{FF2B5EF4-FFF2-40B4-BE49-F238E27FC236}">
              <a16:creationId xmlns:a16="http://schemas.microsoft.com/office/drawing/2014/main" xmlns="" id="{00000000-0008-0000-0800-000004000000}"/>
            </a:ext>
          </a:extLst>
        </xdr:cNvPr>
        <xdr:cNvSpPr txBox="1">
          <a:spLocks noChangeArrowheads="1"/>
        </xdr:cNvSpPr>
      </xdr:nvSpPr>
      <xdr:spPr bwMode="auto">
        <a:xfrm>
          <a:off x="2676525" y="110013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209552</xdr:rowOff>
    </xdr:to>
    <xdr:sp macro="" textlink="">
      <xdr:nvSpPr>
        <xdr:cNvPr id="5" name="Text Box 4">
          <a:extLst>
            <a:ext uri="{FF2B5EF4-FFF2-40B4-BE49-F238E27FC236}">
              <a16:creationId xmlns:a16="http://schemas.microsoft.com/office/drawing/2014/main" xmlns="" id="{00000000-0008-0000-0800-000005000000}"/>
            </a:ext>
          </a:extLst>
        </xdr:cNvPr>
        <xdr:cNvSpPr txBox="1">
          <a:spLocks noChangeArrowheads="1"/>
        </xdr:cNvSpPr>
      </xdr:nvSpPr>
      <xdr:spPr bwMode="auto">
        <a:xfrm>
          <a:off x="2676525" y="110013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22090</xdr:rowOff>
    </xdr:to>
    <xdr:sp macro="" textlink="">
      <xdr:nvSpPr>
        <xdr:cNvPr id="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371975" y="11496675"/>
          <a:ext cx="85725" cy="2149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16649</xdr:rowOff>
    </xdr:to>
    <xdr:sp macro="" textlink="">
      <xdr:nvSpPr>
        <xdr:cNvPr id="7"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371975" y="11706225"/>
          <a:ext cx="85725" cy="214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16649</xdr:rowOff>
    </xdr:to>
    <xdr:sp macro="" textlink="">
      <xdr:nvSpPr>
        <xdr:cNvPr id="8"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371975" y="11706225"/>
          <a:ext cx="85725" cy="214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16649</xdr:rowOff>
    </xdr:to>
    <xdr:sp macro="" textlink="">
      <xdr:nvSpPr>
        <xdr:cNvPr id="9"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371975" y="11706225"/>
          <a:ext cx="85725" cy="214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215870</xdr:rowOff>
    </xdr:to>
    <xdr:sp macro="" textlink="">
      <xdr:nvSpPr>
        <xdr:cNvPr id="10" name="Text Box 1">
          <a:extLst>
            <a:ext uri="{FF2B5EF4-FFF2-40B4-BE49-F238E27FC236}">
              <a16:creationId xmlns:a16="http://schemas.microsoft.com/office/drawing/2014/main" xmlns="" id="{00000000-0008-0000-0800-00000A000000}"/>
            </a:ext>
          </a:extLst>
        </xdr:cNvPr>
        <xdr:cNvSpPr txBox="1">
          <a:spLocks noChangeArrowheads="1"/>
        </xdr:cNvSpPr>
      </xdr:nvSpPr>
      <xdr:spPr bwMode="auto">
        <a:xfrm>
          <a:off x="4038600" y="9410700"/>
          <a:ext cx="85725" cy="212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212914</xdr:rowOff>
    </xdr:to>
    <xdr:sp macro="" textlink="">
      <xdr:nvSpPr>
        <xdr:cNvPr id="11" name="Text Box 2">
          <a:extLst>
            <a:ext uri="{FF2B5EF4-FFF2-40B4-BE49-F238E27FC236}">
              <a16:creationId xmlns:a16="http://schemas.microsoft.com/office/drawing/2014/main" xmlns="" id="{00000000-0008-0000-0800-00000B000000}"/>
            </a:ext>
          </a:extLst>
        </xdr:cNvPr>
        <xdr:cNvSpPr txBox="1">
          <a:spLocks noChangeArrowheads="1"/>
        </xdr:cNvSpPr>
      </xdr:nvSpPr>
      <xdr:spPr bwMode="auto">
        <a:xfrm>
          <a:off x="4038600" y="94107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212914</xdr:rowOff>
    </xdr:to>
    <xdr:sp macro="" textlink="">
      <xdr:nvSpPr>
        <xdr:cNvPr id="12" name="Text Box 3">
          <a:extLst>
            <a:ext uri="{FF2B5EF4-FFF2-40B4-BE49-F238E27FC236}">
              <a16:creationId xmlns:a16="http://schemas.microsoft.com/office/drawing/2014/main" xmlns="" id="{00000000-0008-0000-0800-00000C000000}"/>
            </a:ext>
          </a:extLst>
        </xdr:cNvPr>
        <xdr:cNvSpPr txBox="1">
          <a:spLocks noChangeArrowheads="1"/>
        </xdr:cNvSpPr>
      </xdr:nvSpPr>
      <xdr:spPr bwMode="auto">
        <a:xfrm>
          <a:off x="4038600" y="94107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212914</xdr:rowOff>
    </xdr:to>
    <xdr:sp macro="" textlink="">
      <xdr:nvSpPr>
        <xdr:cNvPr id="13" name="Text Box 4">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038600" y="94107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22090</xdr:rowOff>
    </xdr:to>
    <xdr:sp macro="" textlink="">
      <xdr:nvSpPr>
        <xdr:cNvPr id="14" name="Text Box 1">
          <a:extLst>
            <a:ext uri="{FF2B5EF4-FFF2-40B4-BE49-F238E27FC236}">
              <a16:creationId xmlns:a16="http://schemas.microsoft.com/office/drawing/2014/main" xmlns="" id="{00000000-0008-0000-0800-00000E000000}"/>
            </a:ext>
          </a:extLst>
        </xdr:cNvPr>
        <xdr:cNvSpPr txBox="1">
          <a:spLocks noChangeArrowheads="1"/>
        </xdr:cNvSpPr>
      </xdr:nvSpPr>
      <xdr:spPr bwMode="auto">
        <a:xfrm>
          <a:off x="4038600" y="11229975"/>
          <a:ext cx="85725" cy="2204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16650</xdr:rowOff>
    </xdr:to>
    <xdr:sp macro="" textlink="">
      <xdr:nvSpPr>
        <xdr:cNvPr id="15"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38600" y="1143000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16650</xdr:rowOff>
    </xdr:to>
    <xdr:sp macro="" textlink="">
      <xdr:nvSpPr>
        <xdr:cNvPr id="16"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38600" y="1143000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16650</xdr:rowOff>
    </xdr:to>
    <xdr:sp macro="" textlink="">
      <xdr:nvSpPr>
        <xdr:cNvPr id="17"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38600" y="1143000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45</xdr:row>
      <xdr:rowOff>0</xdr:rowOff>
    </xdr:from>
    <xdr:to>
      <xdr:col>2</xdr:col>
      <xdr:colOff>142875</xdr:colOff>
      <xdr:row>46</xdr:row>
      <xdr:rowOff>2958</xdr:rowOff>
    </xdr:to>
    <xdr:sp macro="" textlink="">
      <xdr:nvSpPr>
        <xdr:cNvPr id="18" name="Text Box 1">
          <a:extLst>
            <a:ext uri="{FF2B5EF4-FFF2-40B4-BE49-F238E27FC236}">
              <a16:creationId xmlns:a16="http://schemas.microsoft.com/office/drawing/2014/main" xmlns="" id="{00000000-0008-0000-0800-000002000000}"/>
            </a:ext>
          </a:extLst>
        </xdr:cNvPr>
        <xdr:cNvSpPr txBox="1">
          <a:spLocks noChangeArrowheads="1"/>
        </xdr:cNvSpPr>
      </xdr:nvSpPr>
      <xdr:spPr bwMode="auto">
        <a:xfrm>
          <a:off x="4267200" y="10915650"/>
          <a:ext cx="85725" cy="212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45</xdr:row>
      <xdr:rowOff>0</xdr:rowOff>
    </xdr:from>
    <xdr:to>
      <xdr:col>2</xdr:col>
      <xdr:colOff>142875</xdr:colOff>
      <xdr:row>46</xdr:row>
      <xdr:rowOff>2</xdr:rowOff>
    </xdr:to>
    <xdr:sp macro="" textlink="">
      <xdr:nvSpPr>
        <xdr:cNvPr id="19" name="Text Box 2">
          <a:extLst>
            <a:ext uri="{FF2B5EF4-FFF2-40B4-BE49-F238E27FC236}">
              <a16:creationId xmlns:a16="http://schemas.microsoft.com/office/drawing/2014/main" xmlns="" id="{00000000-0008-0000-0800-000003000000}"/>
            </a:ext>
          </a:extLst>
        </xdr:cNvPr>
        <xdr:cNvSpPr txBox="1">
          <a:spLocks noChangeArrowheads="1"/>
        </xdr:cNvSpPr>
      </xdr:nvSpPr>
      <xdr:spPr bwMode="auto">
        <a:xfrm>
          <a:off x="4267200" y="109156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45</xdr:row>
      <xdr:rowOff>0</xdr:rowOff>
    </xdr:from>
    <xdr:to>
      <xdr:col>2</xdr:col>
      <xdr:colOff>142875</xdr:colOff>
      <xdr:row>46</xdr:row>
      <xdr:rowOff>2</xdr:rowOff>
    </xdr:to>
    <xdr:sp macro="" textlink="">
      <xdr:nvSpPr>
        <xdr:cNvPr id="20" name="Text Box 3">
          <a:extLst>
            <a:ext uri="{FF2B5EF4-FFF2-40B4-BE49-F238E27FC236}">
              <a16:creationId xmlns:a16="http://schemas.microsoft.com/office/drawing/2014/main" xmlns="" id="{00000000-0008-0000-0800-000004000000}"/>
            </a:ext>
          </a:extLst>
        </xdr:cNvPr>
        <xdr:cNvSpPr txBox="1">
          <a:spLocks noChangeArrowheads="1"/>
        </xdr:cNvSpPr>
      </xdr:nvSpPr>
      <xdr:spPr bwMode="auto">
        <a:xfrm>
          <a:off x="4267200" y="109156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45</xdr:row>
      <xdr:rowOff>0</xdr:rowOff>
    </xdr:from>
    <xdr:to>
      <xdr:col>2</xdr:col>
      <xdr:colOff>142875</xdr:colOff>
      <xdr:row>46</xdr:row>
      <xdr:rowOff>2</xdr:rowOff>
    </xdr:to>
    <xdr:sp macro="" textlink="">
      <xdr:nvSpPr>
        <xdr:cNvPr id="21" name="Text Box 4">
          <a:extLst>
            <a:ext uri="{FF2B5EF4-FFF2-40B4-BE49-F238E27FC236}">
              <a16:creationId xmlns:a16="http://schemas.microsoft.com/office/drawing/2014/main" xmlns="" id="{00000000-0008-0000-0800-000005000000}"/>
            </a:ext>
          </a:extLst>
        </xdr:cNvPr>
        <xdr:cNvSpPr txBox="1">
          <a:spLocks noChangeArrowheads="1"/>
        </xdr:cNvSpPr>
      </xdr:nvSpPr>
      <xdr:spPr bwMode="auto">
        <a:xfrm>
          <a:off x="4267200" y="109156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12565</xdr:rowOff>
    </xdr:to>
    <xdr:sp macro="" textlink="">
      <xdr:nvSpPr>
        <xdr:cNvPr id="22"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267200" y="12973050"/>
          <a:ext cx="85725" cy="2204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3763</xdr:rowOff>
    </xdr:to>
    <xdr:sp macro="" textlink="">
      <xdr:nvSpPr>
        <xdr:cNvPr id="23"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267200" y="1320165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3763</xdr:rowOff>
    </xdr:to>
    <xdr:sp macro="" textlink="">
      <xdr:nvSpPr>
        <xdr:cNvPr id="24"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267200" y="1320165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3763</xdr:rowOff>
    </xdr:to>
    <xdr:sp macro="" textlink="">
      <xdr:nvSpPr>
        <xdr:cNvPr id="25"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267200" y="1320165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202983</xdr:rowOff>
    </xdr:to>
    <xdr:sp macro="" textlink="">
      <xdr:nvSpPr>
        <xdr:cNvPr id="26" name="Text Box 1">
          <a:extLst>
            <a:ext uri="{FF2B5EF4-FFF2-40B4-BE49-F238E27FC236}">
              <a16:creationId xmlns="" xmlns:a16="http://schemas.microsoft.com/office/drawing/2014/main" id="{00000000-0008-0000-0800-000002000000}"/>
            </a:ext>
          </a:extLst>
        </xdr:cNvPr>
        <xdr:cNvSpPr txBox="1">
          <a:spLocks noChangeArrowheads="1"/>
        </xdr:cNvSpPr>
      </xdr:nvSpPr>
      <xdr:spPr bwMode="auto">
        <a:xfrm>
          <a:off x="4076700" y="4514850"/>
          <a:ext cx="85725" cy="212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200027</xdr:rowOff>
    </xdr:to>
    <xdr:sp macro="" textlink="">
      <xdr:nvSpPr>
        <xdr:cNvPr id="27" name="Text Box 2">
          <a:extLst>
            <a:ext uri="{FF2B5EF4-FFF2-40B4-BE49-F238E27FC236}">
              <a16:creationId xmlns="" xmlns:a16="http://schemas.microsoft.com/office/drawing/2014/main" id="{00000000-0008-0000-0800-000003000000}"/>
            </a:ext>
          </a:extLst>
        </xdr:cNvPr>
        <xdr:cNvSpPr txBox="1">
          <a:spLocks noChangeArrowheads="1"/>
        </xdr:cNvSpPr>
      </xdr:nvSpPr>
      <xdr:spPr bwMode="auto">
        <a:xfrm>
          <a:off x="4076700" y="45148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200027</xdr:rowOff>
    </xdr:to>
    <xdr:sp macro="" textlink="">
      <xdr:nvSpPr>
        <xdr:cNvPr id="28" name="Text Box 3">
          <a:extLst>
            <a:ext uri="{FF2B5EF4-FFF2-40B4-BE49-F238E27FC236}">
              <a16:creationId xmlns="" xmlns:a16="http://schemas.microsoft.com/office/drawing/2014/main" id="{00000000-0008-0000-0800-000004000000}"/>
            </a:ext>
          </a:extLst>
        </xdr:cNvPr>
        <xdr:cNvSpPr txBox="1">
          <a:spLocks noChangeArrowheads="1"/>
        </xdr:cNvSpPr>
      </xdr:nvSpPr>
      <xdr:spPr bwMode="auto">
        <a:xfrm>
          <a:off x="4076700" y="45148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200027</xdr:rowOff>
    </xdr:to>
    <xdr:sp macro="" textlink="">
      <xdr:nvSpPr>
        <xdr:cNvPr id="29" name="Text Box 4">
          <a:extLst>
            <a:ext uri="{FF2B5EF4-FFF2-40B4-BE49-F238E27FC236}">
              <a16:creationId xmlns="" xmlns:a16="http://schemas.microsoft.com/office/drawing/2014/main" id="{00000000-0008-0000-0800-000005000000}"/>
            </a:ext>
          </a:extLst>
        </xdr:cNvPr>
        <xdr:cNvSpPr txBox="1">
          <a:spLocks noChangeArrowheads="1"/>
        </xdr:cNvSpPr>
      </xdr:nvSpPr>
      <xdr:spPr bwMode="auto">
        <a:xfrm>
          <a:off x="4076700" y="45148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196820</xdr:rowOff>
    </xdr:to>
    <xdr:sp macro="" textlink="">
      <xdr:nvSpPr>
        <xdr:cNvPr id="30" name="Text Box 1">
          <a:extLst>
            <a:ext uri="{FF2B5EF4-FFF2-40B4-BE49-F238E27FC236}">
              <a16:creationId xmlns="" xmlns:a16="http://schemas.microsoft.com/office/drawing/2014/main" id="{00000000-0008-0000-0800-00000A000000}"/>
            </a:ext>
          </a:extLst>
        </xdr:cNvPr>
        <xdr:cNvSpPr txBox="1">
          <a:spLocks noChangeArrowheads="1"/>
        </xdr:cNvSpPr>
      </xdr:nvSpPr>
      <xdr:spPr bwMode="auto">
        <a:xfrm>
          <a:off x="4076700" y="4514850"/>
          <a:ext cx="85725" cy="215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203389</xdr:rowOff>
    </xdr:to>
    <xdr:sp macro="" textlink="">
      <xdr:nvSpPr>
        <xdr:cNvPr id="31" name="Text Box 2">
          <a:extLst>
            <a:ext uri="{FF2B5EF4-FFF2-40B4-BE49-F238E27FC236}">
              <a16:creationId xmlns="" xmlns:a16="http://schemas.microsoft.com/office/drawing/2014/main" id="{00000000-0008-0000-0800-00000B000000}"/>
            </a:ext>
          </a:extLst>
        </xdr:cNvPr>
        <xdr:cNvSpPr txBox="1">
          <a:spLocks noChangeArrowheads="1"/>
        </xdr:cNvSpPr>
      </xdr:nvSpPr>
      <xdr:spPr bwMode="auto">
        <a:xfrm>
          <a:off x="4076700" y="4514850"/>
          <a:ext cx="85725" cy="21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203389</xdr:rowOff>
    </xdr:to>
    <xdr:sp macro="" textlink="">
      <xdr:nvSpPr>
        <xdr:cNvPr id="32" name="Text Box 3">
          <a:extLst>
            <a:ext uri="{FF2B5EF4-FFF2-40B4-BE49-F238E27FC236}">
              <a16:creationId xmlns="" xmlns:a16="http://schemas.microsoft.com/office/drawing/2014/main" id="{00000000-0008-0000-0800-00000C000000}"/>
            </a:ext>
          </a:extLst>
        </xdr:cNvPr>
        <xdr:cNvSpPr txBox="1">
          <a:spLocks noChangeArrowheads="1"/>
        </xdr:cNvSpPr>
      </xdr:nvSpPr>
      <xdr:spPr bwMode="auto">
        <a:xfrm>
          <a:off x="4076700" y="4514850"/>
          <a:ext cx="85725" cy="21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203389</xdr:rowOff>
    </xdr:to>
    <xdr:sp macro="" textlink="">
      <xdr:nvSpPr>
        <xdr:cNvPr id="33" name="Text Box 4">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076700" y="4514850"/>
          <a:ext cx="85725" cy="21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22090</xdr:rowOff>
    </xdr:to>
    <xdr:sp macro="" textlink="">
      <xdr:nvSpPr>
        <xdr:cNvPr id="34" name="Text Box 1">
          <a:extLst>
            <a:ext uri="{FF2B5EF4-FFF2-40B4-BE49-F238E27FC236}">
              <a16:creationId xmlns="" xmlns:a16="http://schemas.microsoft.com/office/drawing/2014/main" id="{00000000-0008-0000-0800-000006000000}"/>
            </a:ext>
          </a:extLst>
        </xdr:cNvPr>
        <xdr:cNvSpPr txBox="1">
          <a:spLocks noChangeArrowheads="1"/>
        </xdr:cNvSpPr>
      </xdr:nvSpPr>
      <xdr:spPr bwMode="auto">
        <a:xfrm>
          <a:off x="4076700" y="4914900"/>
          <a:ext cx="85725" cy="222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16649</xdr:rowOff>
    </xdr:to>
    <xdr:sp macro="" textlink="">
      <xdr:nvSpPr>
        <xdr:cNvPr id="35" name="Text Box 2">
          <a:extLst>
            <a:ext uri="{FF2B5EF4-FFF2-40B4-BE49-F238E27FC236}">
              <a16:creationId xmlns="" xmlns:a16="http://schemas.microsoft.com/office/drawing/2014/main" id="{00000000-0008-0000-0800-000007000000}"/>
            </a:ext>
          </a:extLst>
        </xdr:cNvPr>
        <xdr:cNvSpPr txBox="1">
          <a:spLocks noChangeArrowheads="1"/>
        </xdr:cNvSpPr>
      </xdr:nvSpPr>
      <xdr:spPr bwMode="auto">
        <a:xfrm>
          <a:off x="4076700" y="491490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16649</xdr:rowOff>
    </xdr:to>
    <xdr:sp macro="" textlink="">
      <xdr:nvSpPr>
        <xdr:cNvPr id="36" name="Text Box 3">
          <a:extLst>
            <a:ext uri="{FF2B5EF4-FFF2-40B4-BE49-F238E27FC236}">
              <a16:creationId xmlns="" xmlns:a16="http://schemas.microsoft.com/office/drawing/2014/main" id="{00000000-0008-0000-0800-000008000000}"/>
            </a:ext>
          </a:extLst>
        </xdr:cNvPr>
        <xdr:cNvSpPr txBox="1">
          <a:spLocks noChangeArrowheads="1"/>
        </xdr:cNvSpPr>
      </xdr:nvSpPr>
      <xdr:spPr bwMode="auto">
        <a:xfrm>
          <a:off x="4076700" y="491490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16649</xdr:rowOff>
    </xdr:to>
    <xdr:sp macro="" textlink="">
      <xdr:nvSpPr>
        <xdr:cNvPr id="37" name="Text Box 4">
          <a:extLst>
            <a:ext uri="{FF2B5EF4-FFF2-40B4-BE49-F238E27FC236}">
              <a16:creationId xmlns="" xmlns:a16="http://schemas.microsoft.com/office/drawing/2014/main" id="{00000000-0008-0000-0800-000009000000}"/>
            </a:ext>
          </a:extLst>
        </xdr:cNvPr>
        <xdr:cNvSpPr txBox="1">
          <a:spLocks noChangeArrowheads="1"/>
        </xdr:cNvSpPr>
      </xdr:nvSpPr>
      <xdr:spPr bwMode="auto">
        <a:xfrm>
          <a:off x="4076700" y="491490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22090</xdr:rowOff>
    </xdr:to>
    <xdr:sp macro="" textlink="">
      <xdr:nvSpPr>
        <xdr:cNvPr id="38" name="Text Box 1">
          <a:extLst>
            <a:ext uri="{FF2B5EF4-FFF2-40B4-BE49-F238E27FC236}">
              <a16:creationId xmlns="" xmlns:a16="http://schemas.microsoft.com/office/drawing/2014/main" id="{00000000-0008-0000-0800-00000E000000}"/>
            </a:ext>
          </a:extLst>
        </xdr:cNvPr>
        <xdr:cNvSpPr txBox="1">
          <a:spLocks noChangeArrowheads="1"/>
        </xdr:cNvSpPr>
      </xdr:nvSpPr>
      <xdr:spPr bwMode="auto">
        <a:xfrm>
          <a:off x="4076700" y="4914900"/>
          <a:ext cx="85725" cy="222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16650</xdr:rowOff>
    </xdr:to>
    <xdr:sp macro="" textlink="">
      <xdr:nvSpPr>
        <xdr:cNvPr id="39" name="Text Box 2">
          <a:extLst>
            <a:ext uri="{FF2B5EF4-FFF2-40B4-BE49-F238E27FC236}">
              <a16:creationId xmlns="" xmlns:a16="http://schemas.microsoft.com/office/drawing/2014/main" id="{00000000-0008-0000-0800-00000F000000}"/>
            </a:ext>
          </a:extLst>
        </xdr:cNvPr>
        <xdr:cNvSpPr txBox="1">
          <a:spLocks noChangeArrowheads="1"/>
        </xdr:cNvSpPr>
      </xdr:nvSpPr>
      <xdr:spPr bwMode="auto">
        <a:xfrm>
          <a:off x="4076700" y="491490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16650</xdr:rowOff>
    </xdr:to>
    <xdr:sp macro="" textlink="">
      <xdr:nvSpPr>
        <xdr:cNvPr id="40" name="Text Box 3">
          <a:extLst>
            <a:ext uri="{FF2B5EF4-FFF2-40B4-BE49-F238E27FC236}">
              <a16:creationId xmlns="" xmlns:a16="http://schemas.microsoft.com/office/drawing/2014/main" id="{00000000-0008-0000-0800-000010000000}"/>
            </a:ext>
          </a:extLst>
        </xdr:cNvPr>
        <xdr:cNvSpPr txBox="1">
          <a:spLocks noChangeArrowheads="1"/>
        </xdr:cNvSpPr>
      </xdr:nvSpPr>
      <xdr:spPr bwMode="auto">
        <a:xfrm>
          <a:off x="4076700" y="491490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16650</xdr:rowOff>
    </xdr:to>
    <xdr:sp macro="" textlink="">
      <xdr:nvSpPr>
        <xdr:cNvPr id="41" name="Text Box 4">
          <a:extLst>
            <a:ext uri="{FF2B5EF4-FFF2-40B4-BE49-F238E27FC236}">
              <a16:creationId xmlns="" xmlns:a16="http://schemas.microsoft.com/office/drawing/2014/main" id="{00000000-0008-0000-0800-000011000000}"/>
            </a:ext>
          </a:extLst>
        </xdr:cNvPr>
        <xdr:cNvSpPr txBox="1">
          <a:spLocks noChangeArrowheads="1"/>
        </xdr:cNvSpPr>
      </xdr:nvSpPr>
      <xdr:spPr bwMode="auto">
        <a:xfrm>
          <a:off x="4076700" y="491490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12483</xdr:rowOff>
    </xdr:to>
    <xdr:sp macro="" textlink="">
      <xdr:nvSpPr>
        <xdr:cNvPr id="42" name="Text Box 1">
          <a:extLst>
            <a:ext uri="{FF2B5EF4-FFF2-40B4-BE49-F238E27FC236}">
              <a16:creationId xmlns="" xmlns:a16="http://schemas.microsoft.com/office/drawing/2014/main" id="{00000000-0008-0000-0800-000002000000}"/>
            </a:ext>
          </a:extLst>
        </xdr:cNvPr>
        <xdr:cNvSpPr txBox="1">
          <a:spLocks noChangeArrowheads="1"/>
        </xdr:cNvSpPr>
      </xdr:nvSpPr>
      <xdr:spPr bwMode="auto">
        <a:xfrm>
          <a:off x="4076700" y="4914900"/>
          <a:ext cx="85725" cy="212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9527</xdr:rowOff>
    </xdr:to>
    <xdr:sp macro="" textlink="">
      <xdr:nvSpPr>
        <xdr:cNvPr id="43" name="Text Box 2">
          <a:extLst>
            <a:ext uri="{FF2B5EF4-FFF2-40B4-BE49-F238E27FC236}">
              <a16:creationId xmlns="" xmlns:a16="http://schemas.microsoft.com/office/drawing/2014/main" id="{00000000-0008-0000-0800-000003000000}"/>
            </a:ext>
          </a:extLst>
        </xdr:cNvPr>
        <xdr:cNvSpPr txBox="1">
          <a:spLocks noChangeArrowheads="1"/>
        </xdr:cNvSpPr>
      </xdr:nvSpPr>
      <xdr:spPr bwMode="auto">
        <a:xfrm>
          <a:off x="4076700" y="49149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9527</xdr:rowOff>
    </xdr:to>
    <xdr:sp macro="" textlink="">
      <xdr:nvSpPr>
        <xdr:cNvPr id="44" name="Text Box 3">
          <a:extLst>
            <a:ext uri="{FF2B5EF4-FFF2-40B4-BE49-F238E27FC236}">
              <a16:creationId xmlns="" xmlns:a16="http://schemas.microsoft.com/office/drawing/2014/main" id="{00000000-0008-0000-0800-000004000000}"/>
            </a:ext>
          </a:extLst>
        </xdr:cNvPr>
        <xdr:cNvSpPr txBox="1">
          <a:spLocks noChangeArrowheads="1"/>
        </xdr:cNvSpPr>
      </xdr:nvSpPr>
      <xdr:spPr bwMode="auto">
        <a:xfrm>
          <a:off x="4076700" y="49149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9527</xdr:rowOff>
    </xdr:to>
    <xdr:sp macro="" textlink="">
      <xdr:nvSpPr>
        <xdr:cNvPr id="45" name="Text Box 4">
          <a:extLst>
            <a:ext uri="{FF2B5EF4-FFF2-40B4-BE49-F238E27FC236}">
              <a16:creationId xmlns="" xmlns:a16="http://schemas.microsoft.com/office/drawing/2014/main" id="{00000000-0008-0000-0800-000005000000}"/>
            </a:ext>
          </a:extLst>
        </xdr:cNvPr>
        <xdr:cNvSpPr txBox="1">
          <a:spLocks noChangeArrowheads="1"/>
        </xdr:cNvSpPr>
      </xdr:nvSpPr>
      <xdr:spPr bwMode="auto">
        <a:xfrm>
          <a:off x="4076700" y="49149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12565</xdr:rowOff>
    </xdr:to>
    <xdr:sp macro="" textlink="">
      <xdr:nvSpPr>
        <xdr:cNvPr id="46" name="Text Box 1">
          <a:extLst>
            <a:ext uri="{FF2B5EF4-FFF2-40B4-BE49-F238E27FC236}">
              <a16:creationId xmlns="" xmlns:a16="http://schemas.microsoft.com/office/drawing/2014/main" id="{00000000-0008-0000-0800-000006000000}"/>
            </a:ext>
          </a:extLst>
        </xdr:cNvPr>
        <xdr:cNvSpPr txBox="1">
          <a:spLocks noChangeArrowheads="1"/>
        </xdr:cNvSpPr>
      </xdr:nvSpPr>
      <xdr:spPr bwMode="auto">
        <a:xfrm>
          <a:off x="4076700" y="4914900"/>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3763</xdr:rowOff>
    </xdr:to>
    <xdr:sp macro="" textlink="">
      <xdr:nvSpPr>
        <xdr:cNvPr id="47" name="Text Box 2">
          <a:extLst>
            <a:ext uri="{FF2B5EF4-FFF2-40B4-BE49-F238E27FC236}">
              <a16:creationId xmlns="" xmlns:a16="http://schemas.microsoft.com/office/drawing/2014/main" id="{00000000-0008-0000-0800-000007000000}"/>
            </a:ext>
          </a:extLst>
        </xdr:cNvPr>
        <xdr:cNvSpPr txBox="1">
          <a:spLocks noChangeArrowheads="1"/>
        </xdr:cNvSpPr>
      </xdr:nvSpPr>
      <xdr:spPr bwMode="auto">
        <a:xfrm>
          <a:off x="4076700" y="49149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3763</xdr:rowOff>
    </xdr:to>
    <xdr:sp macro="" textlink="">
      <xdr:nvSpPr>
        <xdr:cNvPr id="48" name="Text Box 3">
          <a:extLst>
            <a:ext uri="{FF2B5EF4-FFF2-40B4-BE49-F238E27FC236}">
              <a16:creationId xmlns="" xmlns:a16="http://schemas.microsoft.com/office/drawing/2014/main" id="{00000000-0008-0000-0800-000008000000}"/>
            </a:ext>
          </a:extLst>
        </xdr:cNvPr>
        <xdr:cNvSpPr txBox="1">
          <a:spLocks noChangeArrowheads="1"/>
        </xdr:cNvSpPr>
      </xdr:nvSpPr>
      <xdr:spPr bwMode="auto">
        <a:xfrm>
          <a:off x="4076700" y="49149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88</xdr:row>
      <xdr:rowOff>0</xdr:rowOff>
    </xdr:from>
    <xdr:to>
      <xdr:col>2</xdr:col>
      <xdr:colOff>142875</xdr:colOff>
      <xdr:row>89</xdr:row>
      <xdr:rowOff>3763</xdr:rowOff>
    </xdr:to>
    <xdr:sp macro="" textlink="">
      <xdr:nvSpPr>
        <xdr:cNvPr id="49" name="Text Box 4">
          <a:extLst>
            <a:ext uri="{FF2B5EF4-FFF2-40B4-BE49-F238E27FC236}">
              <a16:creationId xmlns="" xmlns:a16="http://schemas.microsoft.com/office/drawing/2014/main" id="{00000000-0008-0000-0800-000009000000}"/>
            </a:ext>
          </a:extLst>
        </xdr:cNvPr>
        <xdr:cNvSpPr txBox="1">
          <a:spLocks noChangeArrowheads="1"/>
        </xdr:cNvSpPr>
      </xdr:nvSpPr>
      <xdr:spPr bwMode="auto">
        <a:xfrm>
          <a:off x="4076700" y="49149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16649</xdr:rowOff>
    </xdr:to>
    <xdr:sp macro="" textlink="">
      <xdr:nvSpPr>
        <xdr:cNvPr id="50"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15347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16649</xdr:rowOff>
    </xdr:to>
    <xdr:sp macro="" textlink="">
      <xdr:nvSpPr>
        <xdr:cNvPr id="51"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15347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16649</xdr:rowOff>
    </xdr:to>
    <xdr:sp macro="" textlink="">
      <xdr:nvSpPr>
        <xdr:cNvPr id="52"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15347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16650</xdr:rowOff>
    </xdr:to>
    <xdr:sp macro="" textlink="">
      <xdr:nvSpPr>
        <xdr:cNvPr id="53"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76700" y="115347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16650</xdr:rowOff>
    </xdr:to>
    <xdr:sp macro="" textlink="">
      <xdr:nvSpPr>
        <xdr:cNvPr id="54"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76700" y="115347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16650</xdr:rowOff>
    </xdr:to>
    <xdr:sp macro="" textlink="">
      <xdr:nvSpPr>
        <xdr:cNvPr id="55"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76700" y="115347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55</xdr:row>
      <xdr:rowOff>0</xdr:rowOff>
    </xdr:from>
    <xdr:to>
      <xdr:col>2</xdr:col>
      <xdr:colOff>142875</xdr:colOff>
      <xdr:row>56</xdr:row>
      <xdr:rowOff>12565</xdr:rowOff>
    </xdr:to>
    <xdr:sp macro="" textlink="">
      <xdr:nvSpPr>
        <xdr:cNvPr id="5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1534775"/>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3763</xdr:rowOff>
    </xdr:to>
    <xdr:sp macro="" textlink="">
      <xdr:nvSpPr>
        <xdr:cNvPr id="57"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17348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3763</xdr:rowOff>
    </xdr:to>
    <xdr:sp macro="" textlink="">
      <xdr:nvSpPr>
        <xdr:cNvPr id="58"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17348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3763</xdr:rowOff>
    </xdr:to>
    <xdr:sp macro="" textlink="">
      <xdr:nvSpPr>
        <xdr:cNvPr id="59"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17348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16649</xdr:rowOff>
    </xdr:to>
    <xdr:sp macro="" textlink="">
      <xdr:nvSpPr>
        <xdr:cNvPr id="60"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15347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16649</xdr:rowOff>
    </xdr:to>
    <xdr:sp macro="" textlink="">
      <xdr:nvSpPr>
        <xdr:cNvPr id="61"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15347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16649</xdr:rowOff>
    </xdr:to>
    <xdr:sp macro="" textlink="">
      <xdr:nvSpPr>
        <xdr:cNvPr id="62"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15347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16650</xdr:rowOff>
    </xdr:to>
    <xdr:sp macro="" textlink="">
      <xdr:nvSpPr>
        <xdr:cNvPr id="63"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76700" y="115347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16650</xdr:rowOff>
    </xdr:to>
    <xdr:sp macro="" textlink="">
      <xdr:nvSpPr>
        <xdr:cNvPr id="64"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76700" y="115347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16650</xdr:rowOff>
    </xdr:to>
    <xdr:sp macro="" textlink="">
      <xdr:nvSpPr>
        <xdr:cNvPr id="65"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76700" y="115347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56</xdr:row>
      <xdr:rowOff>0</xdr:rowOff>
    </xdr:from>
    <xdr:to>
      <xdr:col>2</xdr:col>
      <xdr:colOff>142875</xdr:colOff>
      <xdr:row>57</xdr:row>
      <xdr:rowOff>12565</xdr:rowOff>
    </xdr:to>
    <xdr:sp macro="" textlink="">
      <xdr:nvSpPr>
        <xdr:cNvPr id="6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1534775"/>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3763</xdr:rowOff>
    </xdr:to>
    <xdr:sp macro="" textlink="">
      <xdr:nvSpPr>
        <xdr:cNvPr id="67"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17348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3763</xdr:rowOff>
    </xdr:to>
    <xdr:sp macro="" textlink="">
      <xdr:nvSpPr>
        <xdr:cNvPr id="68"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17348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3763</xdr:rowOff>
    </xdr:to>
    <xdr:sp macro="" textlink="">
      <xdr:nvSpPr>
        <xdr:cNvPr id="69"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173480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16649</xdr:rowOff>
    </xdr:to>
    <xdr:sp macro="" textlink="">
      <xdr:nvSpPr>
        <xdr:cNvPr id="70"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173480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16649</xdr:rowOff>
    </xdr:to>
    <xdr:sp macro="" textlink="">
      <xdr:nvSpPr>
        <xdr:cNvPr id="71"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173480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16649</xdr:rowOff>
    </xdr:to>
    <xdr:sp macro="" textlink="">
      <xdr:nvSpPr>
        <xdr:cNvPr id="72"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173480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16650</xdr:rowOff>
    </xdr:to>
    <xdr:sp macro="" textlink="">
      <xdr:nvSpPr>
        <xdr:cNvPr id="73"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76700" y="1173480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16650</xdr:rowOff>
    </xdr:to>
    <xdr:sp macro="" textlink="">
      <xdr:nvSpPr>
        <xdr:cNvPr id="74"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76700" y="1173480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16650</xdr:rowOff>
    </xdr:to>
    <xdr:sp macro="" textlink="">
      <xdr:nvSpPr>
        <xdr:cNvPr id="75"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76700" y="1173480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57</xdr:row>
      <xdr:rowOff>0</xdr:rowOff>
    </xdr:from>
    <xdr:to>
      <xdr:col>2</xdr:col>
      <xdr:colOff>142875</xdr:colOff>
      <xdr:row>58</xdr:row>
      <xdr:rowOff>12565</xdr:rowOff>
    </xdr:to>
    <xdr:sp macro="" textlink="">
      <xdr:nvSpPr>
        <xdr:cNvPr id="7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1734800"/>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3763</xdr:rowOff>
    </xdr:to>
    <xdr:sp macro="" textlink="">
      <xdr:nvSpPr>
        <xdr:cNvPr id="77"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213485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3763</xdr:rowOff>
    </xdr:to>
    <xdr:sp macro="" textlink="">
      <xdr:nvSpPr>
        <xdr:cNvPr id="78"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213485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3763</xdr:rowOff>
    </xdr:to>
    <xdr:sp macro="" textlink="">
      <xdr:nvSpPr>
        <xdr:cNvPr id="79"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213485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16649</xdr:rowOff>
    </xdr:to>
    <xdr:sp macro="" textlink="">
      <xdr:nvSpPr>
        <xdr:cNvPr id="80"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213485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16649</xdr:rowOff>
    </xdr:to>
    <xdr:sp macro="" textlink="">
      <xdr:nvSpPr>
        <xdr:cNvPr id="81"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213485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16649</xdr:rowOff>
    </xdr:to>
    <xdr:sp macro="" textlink="">
      <xdr:nvSpPr>
        <xdr:cNvPr id="82"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213485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16650</xdr:rowOff>
    </xdr:to>
    <xdr:sp macro="" textlink="">
      <xdr:nvSpPr>
        <xdr:cNvPr id="83"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76700" y="1213485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16650</xdr:rowOff>
    </xdr:to>
    <xdr:sp macro="" textlink="">
      <xdr:nvSpPr>
        <xdr:cNvPr id="84"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76700" y="1213485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16650</xdr:rowOff>
    </xdr:to>
    <xdr:sp macro="" textlink="">
      <xdr:nvSpPr>
        <xdr:cNvPr id="85"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76700" y="1213485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58</xdr:row>
      <xdr:rowOff>0</xdr:rowOff>
    </xdr:from>
    <xdr:to>
      <xdr:col>2</xdr:col>
      <xdr:colOff>142875</xdr:colOff>
      <xdr:row>59</xdr:row>
      <xdr:rowOff>12565</xdr:rowOff>
    </xdr:to>
    <xdr:sp macro="" textlink="">
      <xdr:nvSpPr>
        <xdr:cNvPr id="8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2134850"/>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3763</xdr:rowOff>
    </xdr:to>
    <xdr:sp macro="" textlink="">
      <xdr:nvSpPr>
        <xdr:cNvPr id="87"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213485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3763</xdr:rowOff>
    </xdr:to>
    <xdr:sp macro="" textlink="">
      <xdr:nvSpPr>
        <xdr:cNvPr id="88"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213485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3763</xdr:rowOff>
    </xdr:to>
    <xdr:sp macro="" textlink="">
      <xdr:nvSpPr>
        <xdr:cNvPr id="89"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2134850"/>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16649</xdr:rowOff>
    </xdr:to>
    <xdr:sp macro="" textlink="">
      <xdr:nvSpPr>
        <xdr:cNvPr id="90"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213485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16649</xdr:rowOff>
    </xdr:to>
    <xdr:sp macro="" textlink="">
      <xdr:nvSpPr>
        <xdr:cNvPr id="91"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213485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16649</xdr:rowOff>
    </xdr:to>
    <xdr:sp macro="" textlink="">
      <xdr:nvSpPr>
        <xdr:cNvPr id="92"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2134850"/>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16650</xdr:rowOff>
    </xdr:to>
    <xdr:sp macro="" textlink="">
      <xdr:nvSpPr>
        <xdr:cNvPr id="93"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76700" y="1213485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16650</xdr:rowOff>
    </xdr:to>
    <xdr:sp macro="" textlink="">
      <xdr:nvSpPr>
        <xdr:cNvPr id="94"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76700" y="1213485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16650</xdr:rowOff>
    </xdr:to>
    <xdr:sp macro="" textlink="">
      <xdr:nvSpPr>
        <xdr:cNvPr id="95"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76700" y="12134850"/>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59</xdr:row>
      <xdr:rowOff>0</xdr:rowOff>
    </xdr:from>
    <xdr:to>
      <xdr:col>2</xdr:col>
      <xdr:colOff>142875</xdr:colOff>
      <xdr:row>60</xdr:row>
      <xdr:rowOff>12565</xdr:rowOff>
    </xdr:to>
    <xdr:sp macro="" textlink="">
      <xdr:nvSpPr>
        <xdr:cNvPr id="9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2134850"/>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61</xdr:row>
      <xdr:rowOff>0</xdr:rowOff>
    </xdr:to>
    <xdr:sp macro="" textlink="">
      <xdr:nvSpPr>
        <xdr:cNvPr id="97"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2334875"/>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61</xdr:row>
      <xdr:rowOff>0</xdr:rowOff>
    </xdr:to>
    <xdr:sp macro="" textlink="">
      <xdr:nvSpPr>
        <xdr:cNvPr id="98"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2334875"/>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61</xdr:row>
      <xdr:rowOff>0</xdr:rowOff>
    </xdr:to>
    <xdr:sp macro="" textlink="">
      <xdr:nvSpPr>
        <xdr:cNvPr id="99"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2334875"/>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62</xdr:row>
      <xdr:rowOff>16649</xdr:rowOff>
    </xdr:to>
    <xdr:sp macro="" textlink="">
      <xdr:nvSpPr>
        <xdr:cNvPr id="100"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23348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62</xdr:row>
      <xdr:rowOff>16649</xdr:rowOff>
    </xdr:to>
    <xdr:sp macro="" textlink="">
      <xdr:nvSpPr>
        <xdr:cNvPr id="101"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23348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62</xdr:row>
      <xdr:rowOff>16649</xdr:rowOff>
    </xdr:to>
    <xdr:sp macro="" textlink="">
      <xdr:nvSpPr>
        <xdr:cNvPr id="102"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23348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62</xdr:row>
      <xdr:rowOff>16650</xdr:rowOff>
    </xdr:to>
    <xdr:sp macro="" textlink="">
      <xdr:nvSpPr>
        <xdr:cNvPr id="103"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76700" y="123348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62</xdr:row>
      <xdr:rowOff>16650</xdr:rowOff>
    </xdr:to>
    <xdr:sp macro="" textlink="">
      <xdr:nvSpPr>
        <xdr:cNvPr id="104"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76700" y="123348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62</xdr:row>
      <xdr:rowOff>16650</xdr:rowOff>
    </xdr:to>
    <xdr:sp macro="" textlink="">
      <xdr:nvSpPr>
        <xdr:cNvPr id="105"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76700" y="123348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60</xdr:row>
      <xdr:rowOff>0</xdr:rowOff>
    </xdr:from>
    <xdr:to>
      <xdr:col>2</xdr:col>
      <xdr:colOff>142875</xdr:colOff>
      <xdr:row>62</xdr:row>
      <xdr:rowOff>12565</xdr:rowOff>
    </xdr:to>
    <xdr:sp macro="" textlink="">
      <xdr:nvSpPr>
        <xdr:cNvPr id="10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2334875"/>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57150</xdr:colOff>
      <xdr:row>44</xdr:row>
      <xdr:rowOff>0</xdr:rowOff>
    </xdr:from>
    <xdr:to>
      <xdr:col>2</xdr:col>
      <xdr:colOff>142875</xdr:colOff>
      <xdr:row>44</xdr:row>
      <xdr:rowOff>212508</xdr:rowOff>
    </xdr:to>
    <xdr:sp macro="" textlink="">
      <xdr:nvSpPr>
        <xdr:cNvPr id="2" name="Text Box 1">
          <a:extLst>
            <a:ext uri="{FF2B5EF4-FFF2-40B4-BE49-F238E27FC236}">
              <a16:creationId xmlns:a16="http://schemas.microsoft.com/office/drawing/2014/main" xmlns="" id="{00000000-0008-0000-0800-000002000000}"/>
            </a:ext>
          </a:extLst>
        </xdr:cNvPr>
        <xdr:cNvSpPr txBox="1">
          <a:spLocks noChangeArrowheads="1"/>
        </xdr:cNvSpPr>
      </xdr:nvSpPr>
      <xdr:spPr bwMode="auto">
        <a:xfrm>
          <a:off x="4076700" y="9505950"/>
          <a:ext cx="85725" cy="212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209552</xdr:rowOff>
    </xdr:to>
    <xdr:sp macro="" textlink="">
      <xdr:nvSpPr>
        <xdr:cNvPr id="3" name="Text Box 2">
          <a:extLst>
            <a:ext uri="{FF2B5EF4-FFF2-40B4-BE49-F238E27FC236}">
              <a16:creationId xmlns:a16="http://schemas.microsoft.com/office/drawing/2014/main" xmlns="" id="{00000000-0008-0000-0800-000003000000}"/>
            </a:ext>
          </a:extLst>
        </xdr:cNvPr>
        <xdr:cNvSpPr txBox="1">
          <a:spLocks noChangeArrowheads="1"/>
        </xdr:cNvSpPr>
      </xdr:nvSpPr>
      <xdr:spPr bwMode="auto">
        <a:xfrm>
          <a:off x="4076700" y="95059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209552</xdr:rowOff>
    </xdr:to>
    <xdr:sp macro="" textlink="">
      <xdr:nvSpPr>
        <xdr:cNvPr id="4" name="Text Box 3">
          <a:extLst>
            <a:ext uri="{FF2B5EF4-FFF2-40B4-BE49-F238E27FC236}">
              <a16:creationId xmlns:a16="http://schemas.microsoft.com/office/drawing/2014/main" xmlns="" id="{00000000-0008-0000-0800-000004000000}"/>
            </a:ext>
          </a:extLst>
        </xdr:cNvPr>
        <xdr:cNvSpPr txBox="1">
          <a:spLocks noChangeArrowheads="1"/>
        </xdr:cNvSpPr>
      </xdr:nvSpPr>
      <xdr:spPr bwMode="auto">
        <a:xfrm>
          <a:off x="4076700" y="95059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44</xdr:row>
      <xdr:rowOff>209552</xdr:rowOff>
    </xdr:to>
    <xdr:sp macro="" textlink="">
      <xdr:nvSpPr>
        <xdr:cNvPr id="5" name="Text Box 4">
          <a:extLst>
            <a:ext uri="{FF2B5EF4-FFF2-40B4-BE49-F238E27FC236}">
              <a16:creationId xmlns:a16="http://schemas.microsoft.com/office/drawing/2014/main" xmlns="" id="{00000000-0008-0000-0800-000005000000}"/>
            </a:ext>
          </a:extLst>
        </xdr:cNvPr>
        <xdr:cNvSpPr txBox="1">
          <a:spLocks noChangeArrowheads="1"/>
        </xdr:cNvSpPr>
      </xdr:nvSpPr>
      <xdr:spPr bwMode="auto">
        <a:xfrm>
          <a:off x="4076700" y="950595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52</xdr:row>
      <xdr:rowOff>0</xdr:rowOff>
    </xdr:from>
    <xdr:to>
      <xdr:col>2</xdr:col>
      <xdr:colOff>142875</xdr:colOff>
      <xdr:row>53</xdr:row>
      <xdr:rowOff>22090</xdr:rowOff>
    </xdr:to>
    <xdr:sp macro="" textlink="">
      <xdr:nvSpPr>
        <xdr:cNvPr id="6"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1582400"/>
          <a:ext cx="85725" cy="220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16649</xdr:rowOff>
    </xdr:to>
    <xdr:sp macro="" textlink="">
      <xdr:nvSpPr>
        <xdr:cNvPr id="7"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1791950"/>
          <a:ext cx="85725" cy="214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16649</xdr:rowOff>
    </xdr:to>
    <xdr:sp macro="" textlink="">
      <xdr:nvSpPr>
        <xdr:cNvPr id="8"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1791950"/>
          <a:ext cx="85725" cy="214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16649</xdr:rowOff>
    </xdr:to>
    <xdr:sp macro="" textlink="">
      <xdr:nvSpPr>
        <xdr:cNvPr id="9"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1791950"/>
          <a:ext cx="85725" cy="214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2959</xdr:rowOff>
    </xdr:to>
    <xdr:sp macro="" textlink="">
      <xdr:nvSpPr>
        <xdr:cNvPr id="10" name="Text Box 1">
          <a:extLst>
            <a:ext uri="{FF2B5EF4-FFF2-40B4-BE49-F238E27FC236}">
              <a16:creationId xmlns:a16="http://schemas.microsoft.com/office/drawing/2014/main" xmlns="" id="{00000000-0008-0000-0800-00000A000000}"/>
            </a:ext>
          </a:extLst>
        </xdr:cNvPr>
        <xdr:cNvSpPr txBox="1">
          <a:spLocks noChangeArrowheads="1"/>
        </xdr:cNvSpPr>
      </xdr:nvSpPr>
      <xdr:spPr bwMode="auto">
        <a:xfrm>
          <a:off x="4076700" y="9505950"/>
          <a:ext cx="85725" cy="215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3</xdr:rowOff>
    </xdr:to>
    <xdr:sp macro="" textlink="">
      <xdr:nvSpPr>
        <xdr:cNvPr id="11" name="Text Box 2">
          <a:extLst>
            <a:ext uri="{FF2B5EF4-FFF2-40B4-BE49-F238E27FC236}">
              <a16:creationId xmlns:a16="http://schemas.microsoft.com/office/drawing/2014/main" xmlns="" id="{00000000-0008-0000-0800-00000B000000}"/>
            </a:ext>
          </a:extLst>
        </xdr:cNvPr>
        <xdr:cNvSpPr txBox="1">
          <a:spLocks noChangeArrowheads="1"/>
        </xdr:cNvSpPr>
      </xdr:nvSpPr>
      <xdr:spPr bwMode="auto">
        <a:xfrm>
          <a:off x="4076700" y="9505950"/>
          <a:ext cx="85725" cy="21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3</xdr:rowOff>
    </xdr:to>
    <xdr:sp macro="" textlink="">
      <xdr:nvSpPr>
        <xdr:cNvPr id="12" name="Text Box 3">
          <a:extLst>
            <a:ext uri="{FF2B5EF4-FFF2-40B4-BE49-F238E27FC236}">
              <a16:creationId xmlns:a16="http://schemas.microsoft.com/office/drawing/2014/main" xmlns="" id="{00000000-0008-0000-0800-00000C000000}"/>
            </a:ext>
          </a:extLst>
        </xdr:cNvPr>
        <xdr:cNvSpPr txBox="1">
          <a:spLocks noChangeArrowheads="1"/>
        </xdr:cNvSpPr>
      </xdr:nvSpPr>
      <xdr:spPr bwMode="auto">
        <a:xfrm>
          <a:off x="4076700" y="9505950"/>
          <a:ext cx="85725" cy="21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3</xdr:rowOff>
    </xdr:to>
    <xdr:sp macro="" textlink="">
      <xdr:nvSpPr>
        <xdr:cNvPr id="13" name="Text Box 4">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076700" y="9505950"/>
          <a:ext cx="85725" cy="21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52</xdr:row>
      <xdr:rowOff>0</xdr:rowOff>
    </xdr:from>
    <xdr:to>
      <xdr:col>2</xdr:col>
      <xdr:colOff>142875</xdr:colOff>
      <xdr:row>53</xdr:row>
      <xdr:rowOff>22090</xdr:rowOff>
    </xdr:to>
    <xdr:sp macro="" textlink="">
      <xdr:nvSpPr>
        <xdr:cNvPr id="14" name="Text Box 1">
          <a:extLst>
            <a:ext uri="{FF2B5EF4-FFF2-40B4-BE49-F238E27FC236}">
              <a16:creationId xmlns:a16="http://schemas.microsoft.com/office/drawing/2014/main" xmlns="" id="{00000000-0008-0000-0800-00000E000000}"/>
            </a:ext>
          </a:extLst>
        </xdr:cNvPr>
        <xdr:cNvSpPr txBox="1">
          <a:spLocks noChangeArrowheads="1"/>
        </xdr:cNvSpPr>
      </xdr:nvSpPr>
      <xdr:spPr bwMode="auto">
        <a:xfrm>
          <a:off x="4076700" y="11582400"/>
          <a:ext cx="85725" cy="220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16650</xdr:rowOff>
    </xdr:to>
    <xdr:sp macro="" textlink="">
      <xdr:nvSpPr>
        <xdr:cNvPr id="15" name="Text Box 2">
          <a:extLst>
            <a:ext uri="{FF2B5EF4-FFF2-40B4-BE49-F238E27FC236}">
              <a16:creationId xmlns:a16="http://schemas.microsoft.com/office/drawing/2014/main" xmlns="" id="{00000000-0008-0000-0800-00000F000000}"/>
            </a:ext>
          </a:extLst>
        </xdr:cNvPr>
        <xdr:cNvSpPr txBox="1">
          <a:spLocks noChangeArrowheads="1"/>
        </xdr:cNvSpPr>
      </xdr:nvSpPr>
      <xdr:spPr bwMode="auto">
        <a:xfrm>
          <a:off x="4076700" y="1179195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16650</xdr:rowOff>
    </xdr:to>
    <xdr:sp macro="" textlink="">
      <xdr:nvSpPr>
        <xdr:cNvPr id="16" name="Text Box 3">
          <a:extLst>
            <a:ext uri="{FF2B5EF4-FFF2-40B4-BE49-F238E27FC236}">
              <a16:creationId xmlns:a16="http://schemas.microsoft.com/office/drawing/2014/main" xmlns="" id="{00000000-0008-0000-0800-000010000000}"/>
            </a:ext>
          </a:extLst>
        </xdr:cNvPr>
        <xdr:cNvSpPr txBox="1">
          <a:spLocks noChangeArrowheads="1"/>
        </xdr:cNvSpPr>
      </xdr:nvSpPr>
      <xdr:spPr bwMode="auto">
        <a:xfrm>
          <a:off x="4076700" y="1179195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16650</xdr:rowOff>
    </xdr:to>
    <xdr:sp macro="" textlink="">
      <xdr:nvSpPr>
        <xdr:cNvPr id="17" name="Text Box 4">
          <a:extLst>
            <a:ext uri="{FF2B5EF4-FFF2-40B4-BE49-F238E27FC236}">
              <a16:creationId xmlns:a16="http://schemas.microsoft.com/office/drawing/2014/main" xmlns="" id="{00000000-0008-0000-0800-000011000000}"/>
            </a:ext>
          </a:extLst>
        </xdr:cNvPr>
        <xdr:cNvSpPr txBox="1">
          <a:spLocks noChangeArrowheads="1"/>
        </xdr:cNvSpPr>
      </xdr:nvSpPr>
      <xdr:spPr bwMode="auto">
        <a:xfrm>
          <a:off x="4076700" y="11791950"/>
          <a:ext cx="85725" cy="214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2959</xdr:rowOff>
    </xdr:to>
    <xdr:sp macro="" textlink="">
      <xdr:nvSpPr>
        <xdr:cNvPr id="18" name="Text Box 1">
          <a:extLst>
            <a:ext uri="{FF2B5EF4-FFF2-40B4-BE49-F238E27FC236}">
              <a16:creationId xmlns:a16="http://schemas.microsoft.com/office/drawing/2014/main" xmlns="" id="{00000000-0008-0000-0800-000002000000}"/>
            </a:ext>
          </a:extLst>
        </xdr:cNvPr>
        <xdr:cNvSpPr txBox="1">
          <a:spLocks noChangeArrowheads="1"/>
        </xdr:cNvSpPr>
      </xdr:nvSpPr>
      <xdr:spPr bwMode="auto">
        <a:xfrm>
          <a:off x="4076700" y="9906000"/>
          <a:ext cx="85725" cy="212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3</xdr:rowOff>
    </xdr:to>
    <xdr:sp macro="" textlink="">
      <xdr:nvSpPr>
        <xdr:cNvPr id="19" name="Text Box 2">
          <a:extLst>
            <a:ext uri="{FF2B5EF4-FFF2-40B4-BE49-F238E27FC236}">
              <a16:creationId xmlns:a16="http://schemas.microsoft.com/office/drawing/2014/main" xmlns="" id="{00000000-0008-0000-0800-000003000000}"/>
            </a:ext>
          </a:extLst>
        </xdr:cNvPr>
        <xdr:cNvSpPr txBox="1">
          <a:spLocks noChangeArrowheads="1"/>
        </xdr:cNvSpPr>
      </xdr:nvSpPr>
      <xdr:spPr bwMode="auto">
        <a:xfrm>
          <a:off x="4076700" y="99060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3</xdr:rowOff>
    </xdr:to>
    <xdr:sp macro="" textlink="">
      <xdr:nvSpPr>
        <xdr:cNvPr id="20" name="Text Box 3">
          <a:extLst>
            <a:ext uri="{FF2B5EF4-FFF2-40B4-BE49-F238E27FC236}">
              <a16:creationId xmlns:a16="http://schemas.microsoft.com/office/drawing/2014/main" xmlns="" id="{00000000-0008-0000-0800-000004000000}"/>
            </a:ext>
          </a:extLst>
        </xdr:cNvPr>
        <xdr:cNvSpPr txBox="1">
          <a:spLocks noChangeArrowheads="1"/>
        </xdr:cNvSpPr>
      </xdr:nvSpPr>
      <xdr:spPr bwMode="auto">
        <a:xfrm>
          <a:off x="4076700" y="99060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44</xdr:row>
      <xdr:rowOff>0</xdr:rowOff>
    </xdr:from>
    <xdr:to>
      <xdr:col>2</xdr:col>
      <xdr:colOff>142875</xdr:colOff>
      <xdr:row>45</xdr:row>
      <xdr:rowOff>3</xdr:rowOff>
    </xdr:to>
    <xdr:sp macro="" textlink="">
      <xdr:nvSpPr>
        <xdr:cNvPr id="21" name="Text Box 4">
          <a:extLst>
            <a:ext uri="{FF2B5EF4-FFF2-40B4-BE49-F238E27FC236}">
              <a16:creationId xmlns:a16="http://schemas.microsoft.com/office/drawing/2014/main" xmlns="" id="{00000000-0008-0000-0800-000005000000}"/>
            </a:ext>
          </a:extLst>
        </xdr:cNvPr>
        <xdr:cNvSpPr txBox="1">
          <a:spLocks noChangeArrowheads="1"/>
        </xdr:cNvSpPr>
      </xdr:nvSpPr>
      <xdr:spPr bwMode="auto">
        <a:xfrm>
          <a:off x="4076700" y="9906000"/>
          <a:ext cx="85725" cy="20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53</xdr:row>
      <xdr:rowOff>0</xdr:rowOff>
    </xdr:from>
    <xdr:to>
      <xdr:col>2</xdr:col>
      <xdr:colOff>142875</xdr:colOff>
      <xdr:row>54</xdr:row>
      <xdr:rowOff>12565</xdr:rowOff>
    </xdr:to>
    <xdr:sp macro="" textlink="">
      <xdr:nvSpPr>
        <xdr:cNvPr id="22" name="Text Box 1">
          <a:extLst>
            <a:ext uri="{FF2B5EF4-FFF2-40B4-BE49-F238E27FC236}">
              <a16:creationId xmlns:a16="http://schemas.microsoft.com/office/drawing/2014/main" xmlns="" id="{00000000-0008-0000-0800-000006000000}"/>
            </a:ext>
          </a:extLst>
        </xdr:cNvPr>
        <xdr:cNvSpPr txBox="1">
          <a:spLocks noChangeArrowheads="1"/>
        </xdr:cNvSpPr>
      </xdr:nvSpPr>
      <xdr:spPr bwMode="auto">
        <a:xfrm>
          <a:off x="4076700" y="11791950"/>
          <a:ext cx="85725" cy="2109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3764</xdr:rowOff>
    </xdr:to>
    <xdr:sp macro="" textlink="">
      <xdr:nvSpPr>
        <xdr:cNvPr id="23" name="Text Box 2">
          <a:extLst>
            <a:ext uri="{FF2B5EF4-FFF2-40B4-BE49-F238E27FC236}">
              <a16:creationId xmlns:a16="http://schemas.microsoft.com/office/drawing/2014/main" xmlns="" id="{00000000-0008-0000-0800-000007000000}"/>
            </a:ext>
          </a:extLst>
        </xdr:cNvPr>
        <xdr:cNvSpPr txBox="1">
          <a:spLocks noChangeArrowheads="1"/>
        </xdr:cNvSpPr>
      </xdr:nvSpPr>
      <xdr:spPr bwMode="auto">
        <a:xfrm>
          <a:off x="4076700" y="12001500"/>
          <a:ext cx="85725" cy="205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3764</xdr:rowOff>
    </xdr:to>
    <xdr:sp macro="" textlink="">
      <xdr:nvSpPr>
        <xdr:cNvPr id="24" name="Text Box 3">
          <a:extLst>
            <a:ext uri="{FF2B5EF4-FFF2-40B4-BE49-F238E27FC236}">
              <a16:creationId xmlns:a16="http://schemas.microsoft.com/office/drawing/2014/main" xmlns="" id="{00000000-0008-0000-0800-000008000000}"/>
            </a:ext>
          </a:extLst>
        </xdr:cNvPr>
        <xdr:cNvSpPr txBox="1">
          <a:spLocks noChangeArrowheads="1"/>
        </xdr:cNvSpPr>
      </xdr:nvSpPr>
      <xdr:spPr bwMode="auto">
        <a:xfrm>
          <a:off x="4076700" y="12001500"/>
          <a:ext cx="85725" cy="205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54</xdr:row>
      <xdr:rowOff>0</xdr:rowOff>
    </xdr:from>
    <xdr:to>
      <xdr:col>2</xdr:col>
      <xdr:colOff>142875</xdr:colOff>
      <xdr:row>55</xdr:row>
      <xdr:rowOff>3764</xdr:rowOff>
    </xdr:to>
    <xdr:sp macro="" textlink="">
      <xdr:nvSpPr>
        <xdr:cNvPr id="25" name="Text Box 4">
          <a:extLst>
            <a:ext uri="{FF2B5EF4-FFF2-40B4-BE49-F238E27FC236}">
              <a16:creationId xmlns:a16="http://schemas.microsoft.com/office/drawing/2014/main" xmlns="" id="{00000000-0008-0000-0800-000009000000}"/>
            </a:ext>
          </a:extLst>
        </xdr:cNvPr>
        <xdr:cNvSpPr txBox="1">
          <a:spLocks noChangeArrowheads="1"/>
        </xdr:cNvSpPr>
      </xdr:nvSpPr>
      <xdr:spPr bwMode="auto">
        <a:xfrm>
          <a:off x="4076700" y="12001500"/>
          <a:ext cx="85725" cy="205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26" name="Text Box 1">
          <a:extLst>
            <a:ext uri="{FF2B5EF4-FFF2-40B4-BE49-F238E27FC236}">
              <a16:creationId xmlns:a16="http://schemas.microsoft.com/office/drawing/2014/main" xmlns="" id="{00000000-0008-0000-1400-00001A000000}"/>
            </a:ext>
          </a:extLst>
        </xdr:cNvPr>
        <xdr:cNvSpPr txBox="1">
          <a:spLocks noChangeArrowheads="1"/>
        </xdr:cNvSpPr>
      </xdr:nvSpPr>
      <xdr:spPr bwMode="auto">
        <a:xfrm>
          <a:off x="3848100" y="4781550"/>
          <a:ext cx="857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27" name="Text Box 2">
          <a:extLst>
            <a:ext uri="{FF2B5EF4-FFF2-40B4-BE49-F238E27FC236}">
              <a16:creationId xmlns:a16="http://schemas.microsoft.com/office/drawing/2014/main" xmlns="" id="{00000000-0008-0000-1400-00001B000000}"/>
            </a:ext>
          </a:extLst>
        </xdr:cNvPr>
        <xdr:cNvSpPr txBox="1">
          <a:spLocks noChangeArrowheads="1"/>
        </xdr:cNvSpPr>
      </xdr:nvSpPr>
      <xdr:spPr bwMode="auto">
        <a:xfrm>
          <a:off x="3848100" y="47815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28" name="Text Box 3">
          <a:extLst>
            <a:ext uri="{FF2B5EF4-FFF2-40B4-BE49-F238E27FC236}">
              <a16:creationId xmlns:a16="http://schemas.microsoft.com/office/drawing/2014/main" xmlns="" id="{00000000-0008-0000-1400-00001C000000}"/>
            </a:ext>
          </a:extLst>
        </xdr:cNvPr>
        <xdr:cNvSpPr txBox="1">
          <a:spLocks noChangeArrowheads="1"/>
        </xdr:cNvSpPr>
      </xdr:nvSpPr>
      <xdr:spPr bwMode="auto">
        <a:xfrm>
          <a:off x="3848100" y="47815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29" name="Text Box 4">
          <a:extLst>
            <a:ext uri="{FF2B5EF4-FFF2-40B4-BE49-F238E27FC236}">
              <a16:creationId xmlns:a16="http://schemas.microsoft.com/office/drawing/2014/main" xmlns="" id="{00000000-0008-0000-1400-00001D000000}"/>
            </a:ext>
          </a:extLst>
        </xdr:cNvPr>
        <xdr:cNvSpPr txBox="1">
          <a:spLocks noChangeArrowheads="1"/>
        </xdr:cNvSpPr>
      </xdr:nvSpPr>
      <xdr:spPr bwMode="auto">
        <a:xfrm>
          <a:off x="3848100" y="47815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0" name="Text Box 1">
          <a:extLst>
            <a:ext uri="{FF2B5EF4-FFF2-40B4-BE49-F238E27FC236}">
              <a16:creationId xmlns:a16="http://schemas.microsoft.com/office/drawing/2014/main" xmlns="" id="{00000000-0008-0000-1400-00001E000000}"/>
            </a:ext>
          </a:extLst>
        </xdr:cNvPr>
        <xdr:cNvSpPr txBox="1">
          <a:spLocks noChangeArrowheads="1"/>
        </xdr:cNvSpPr>
      </xdr:nvSpPr>
      <xdr:spPr bwMode="auto">
        <a:xfrm>
          <a:off x="3848100" y="4781550"/>
          <a:ext cx="857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1" name="Text Box 2">
          <a:extLst>
            <a:ext uri="{FF2B5EF4-FFF2-40B4-BE49-F238E27FC236}">
              <a16:creationId xmlns:a16="http://schemas.microsoft.com/office/drawing/2014/main" xmlns="" id="{00000000-0008-0000-1400-00001F000000}"/>
            </a:ext>
          </a:extLst>
        </xdr:cNvPr>
        <xdr:cNvSpPr txBox="1">
          <a:spLocks noChangeArrowheads="1"/>
        </xdr:cNvSpPr>
      </xdr:nvSpPr>
      <xdr:spPr bwMode="auto">
        <a:xfrm>
          <a:off x="3848100" y="4781550"/>
          <a:ext cx="857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2" name="Text Box 3">
          <a:extLst>
            <a:ext uri="{FF2B5EF4-FFF2-40B4-BE49-F238E27FC236}">
              <a16:creationId xmlns:a16="http://schemas.microsoft.com/office/drawing/2014/main" xmlns="" id="{00000000-0008-0000-1400-000020000000}"/>
            </a:ext>
          </a:extLst>
        </xdr:cNvPr>
        <xdr:cNvSpPr txBox="1">
          <a:spLocks noChangeArrowheads="1"/>
        </xdr:cNvSpPr>
      </xdr:nvSpPr>
      <xdr:spPr bwMode="auto">
        <a:xfrm>
          <a:off x="3848100" y="4781550"/>
          <a:ext cx="857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3" name="Text Box 4">
          <a:extLst>
            <a:ext uri="{FF2B5EF4-FFF2-40B4-BE49-F238E27FC236}">
              <a16:creationId xmlns:a16="http://schemas.microsoft.com/office/drawing/2014/main" xmlns="" id="{00000000-0008-0000-1400-000021000000}"/>
            </a:ext>
          </a:extLst>
        </xdr:cNvPr>
        <xdr:cNvSpPr txBox="1">
          <a:spLocks noChangeArrowheads="1"/>
        </xdr:cNvSpPr>
      </xdr:nvSpPr>
      <xdr:spPr bwMode="auto">
        <a:xfrm>
          <a:off x="3848100" y="4781550"/>
          <a:ext cx="857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4" name="Text Box 1">
          <a:extLst>
            <a:ext uri="{FF2B5EF4-FFF2-40B4-BE49-F238E27FC236}">
              <a16:creationId xmlns:a16="http://schemas.microsoft.com/office/drawing/2014/main" xmlns="" id="{00000000-0008-0000-1400-000022000000}"/>
            </a:ext>
          </a:extLst>
        </xdr:cNvPr>
        <xdr:cNvSpPr txBox="1">
          <a:spLocks noChangeArrowheads="1"/>
        </xdr:cNvSpPr>
      </xdr:nvSpPr>
      <xdr:spPr bwMode="auto">
        <a:xfrm>
          <a:off x="3848100" y="47815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5" name="Text Box 2">
          <a:extLst>
            <a:ext uri="{FF2B5EF4-FFF2-40B4-BE49-F238E27FC236}">
              <a16:creationId xmlns:a16="http://schemas.microsoft.com/office/drawing/2014/main" xmlns="" id="{00000000-0008-0000-1400-000023000000}"/>
            </a:ext>
          </a:extLst>
        </xdr:cNvPr>
        <xdr:cNvSpPr txBox="1">
          <a:spLocks noChangeArrowheads="1"/>
        </xdr:cNvSpPr>
      </xdr:nvSpPr>
      <xdr:spPr bwMode="auto">
        <a:xfrm>
          <a:off x="3848100" y="47815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6" name="Text Box 3">
          <a:extLst>
            <a:ext uri="{FF2B5EF4-FFF2-40B4-BE49-F238E27FC236}">
              <a16:creationId xmlns:a16="http://schemas.microsoft.com/office/drawing/2014/main" xmlns="" id="{00000000-0008-0000-1400-000024000000}"/>
            </a:ext>
          </a:extLst>
        </xdr:cNvPr>
        <xdr:cNvSpPr txBox="1">
          <a:spLocks noChangeArrowheads="1"/>
        </xdr:cNvSpPr>
      </xdr:nvSpPr>
      <xdr:spPr bwMode="auto">
        <a:xfrm>
          <a:off x="3848100" y="47815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11206</xdr:rowOff>
    </xdr:to>
    <xdr:sp macro="" textlink="">
      <xdr:nvSpPr>
        <xdr:cNvPr id="37" name="Text Box 4">
          <a:extLst>
            <a:ext uri="{FF2B5EF4-FFF2-40B4-BE49-F238E27FC236}">
              <a16:creationId xmlns:a16="http://schemas.microsoft.com/office/drawing/2014/main" xmlns="" id="{00000000-0008-0000-1400-000025000000}"/>
            </a:ext>
          </a:extLst>
        </xdr:cNvPr>
        <xdr:cNvSpPr txBox="1">
          <a:spLocks noChangeArrowheads="1"/>
        </xdr:cNvSpPr>
      </xdr:nvSpPr>
      <xdr:spPr bwMode="auto">
        <a:xfrm>
          <a:off x="3848100" y="47815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38" name="Text Box 1"/>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39" name="Text Box 2"/>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0" name="Text Box 3"/>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1" name="Text Box 4"/>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2" name="Text Box 1"/>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3" name="Text Box 2"/>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4" name="Text Box 3"/>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5" name="Text Box 4"/>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6" name="Text Box 1"/>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7" name="Text Box 2"/>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8" name="Text Box 3"/>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43</xdr:row>
      <xdr:rowOff>0</xdr:rowOff>
    </xdr:from>
    <xdr:to>
      <xdr:col>2</xdr:col>
      <xdr:colOff>142875</xdr:colOff>
      <xdr:row>44</xdr:row>
      <xdr:rowOff>1681</xdr:rowOff>
    </xdr:to>
    <xdr:sp macro="" textlink="">
      <xdr:nvSpPr>
        <xdr:cNvPr id="49" name="Text Box 4"/>
        <xdr:cNvSpPr txBox="1">
          <a:spLocks noChangeArrowheads="1"/>
        </xdr:cNvSpPr>
      </xdr:nvSpPr>
      <xdr:spPr bwMode="auto">
        <a:xfrm>
          <a:off x="4210050" y="4314825"/>
          <a:ext cx="85725" cy="212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73</xdr:row>
      <xdr:rowOff>201302</xdr:rowOff>
    </xdr:to>
    <xdr:sp macro="" textlink="">
      <xdr:nvSpPr>
        <xdr:cNvPr id="50" name="Text Box 1">
          <a:extLst>
            <a:ext uri="{FF2B5EF4-FFF2-40B4-BE49-F238E27FC236}">
              <a16:creationId xmlns="" xmlns:a16="http://schemas.microsoft.com/office/drawing/2014/main" id="{00000000-0008-0000-0800-000002000000}"/>
            </a:ext>
          </a:extLst>
        </xdr:cNvPr>
        <xdr:cNvSpPr txBox="1">
          <a:spLocks noChangeArrowheads="1"/>
        </xdr:cNvSpPr>
      </xdr:nvSpPr>
      <xdr:spPr bwMode="auto">
        <a:xfrm>
          <a:off x="4210050" y="4714875"/>
          <a:ext cx="85725" cy="210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73</xdr:row>
      <xdr:rowOff>198346</xdr:rowOff>
    </xdr:to>
    <xdr:sp macro="" textlink="">
      <xdr:nvSpPr>
        <xdr:cNvPr id="51" name="Text Box 2">
          <a:extLst>
            <a:ext uri="{FF2B5EF4-FFF2-40B4-BE49-F238E27FC236}">
              <a16:creationId xmlns="" xmlns:a16="http://schemas.microsoft.com/office/drawing/2014/main" id="{00000000-0008-0000-0800-000003000000}"/>
            </a:ext>
          </a:extLst>
        </xdr:cNvPr>
        <xdr:cNvSpPr txBox="1">
          <a:spLocks noChangeArrowheads="1"/>
        </xdr:cNvSpPr>
      </xdr:nvSpPr>
      <xdr:spPr bwMode="auto">
        <a:xfrm>
          <a:off x="4210050" y="4714875"/>
          <a:ext cx="85725" cy="20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73</xdr:row>
      <xdr:rowOff>198346</xdr:rowOff>
    </xdr:to>
    <xdr:sp macro="" textlink="">
      <xdr:nvSpPr>
        <xdr:cNvPr id="52" name="Text Box 3">
          <a:extLst>
            <a:ext uri="{FF2B5EF4-FFF2-40B4-BE49-F238E27FC236}">
              <a16:creationId xmlns="" xmlns:a16="http://schemas.microsoft.com/office/drawing/2014/main" id="{00000000-0008-0000-0800-000004000000}"/>
            </a:ext>
          </a:extLst>
        </xdr:cNvPr>
        <xdr:cNvSpPr txBox="1">
          <a:spLocks noChangeArrowheads="1"/>
        </xdr:cNvSpPr>
      </xdr:nvSpPr>
      <xdr:spPr bwMode="auto">
        <a:xfrm>
          <a:off x="4210050" y="4714875"/>
          <a:ext cx="85725" cy="20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73</xdr:row>
      <xdr:rowOff>198346</xdr:rowOff>
    </xdr:to>
    <xdr:sp macro="" textlink="">
      <xdr:nvSpPr>
        <xdr:cNvPr id="53" name="Text Box 4">
          <a:extLst>
            <a:ext uri="{FF2B5EF4-FFF2-40B4-BE49-F238E27FC236}">
              <a16:creationId xmlns="" xmlns:a16="http://schemas.microsoft.com/office/drawing/2014/main" id="{00000000-0008-0000-0800-000005000000}"/>
            </a:ext>
          </a:extLst>
        </xdr:cNvPr>
        <xdr:cNvSpPr txBox="1">
          <a:spLocks noChangeArrowheads="1"/>
        </xdr:cNvSpPr>
      </xdr:nvSpPr>
      <xdr:spPr bwMode="auto">
        <a:xfrm>
          <a:off x="4210050" y="4714875"/>
          <a:ext cx="85725" cy="20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10884</xdr:rowOff>
    </xdr:to>
    <xdr:sp macro="" textlink="">
      <xdr:nvSpPr>
        <xdr:cNvPr id="54" name="Text Box 1">
          <a:extLst>
            <a:ext uri="{FF2B5EF4-FFF2-40B4-BE49-F238E27FC236}">
              <a16:creationId xmlns="" xmlns:a16="http://schemas.microsoft.com/office/drawing/2014/main" id="{00000000-0008-0000-0800-000006000000}"/>
            </a:ext>
          </a:extLst>
        </xdr:cNvPr>
        <xdr:cNvSpPr txBox="1">
          <a:spLocks noChangeArrowheads="1"/>
        </xdr:cNvSpPr>
      </xdr:nvSpPr>
      <xdr:spPr bwMode="auto">
        <a:xfrm>
          <a:off x="4210050" y="4714875"/>
          <a:ext cx="85725" cy="222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5443</xdr:rowOff>
    </xdr:to>
    <xdr:sp macro="" textlink="">
      <xdr:nvSpPr>
        <xdr:cNvPr id="55" name="Text Box 2">
          <a:extLst>
            <a:ext uri="{FF2B5EF4-FFF2-40B4-BE49-F238E27FC236}">
              <a16:creationId xmlns="" xmlns:a16="http://schemas.microsoft.com/office/drawing/2014/main" id="{00000000-0008-0000-0800-000007000000}"/>
            </a:ext>
          </a:extLst>
        </xdr:cNvPr>
        <xdr:cNvSpPr txBox="1">
          <a:spLocks noChangeArrowheads="1"/>
        </xdr:cNvSpPr>
      </xdr:nvSpPr>
      <xdr:spPr bwMode="auto">
        <a:xfrm>
          <a:off x="4210050" y="47148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5443</xdr:rowOff>
    </xdr:to>
    <xdr:sp macro="" textlink="">
      <xdr:nvSpPr>
        <xdr:cNvPr id="56" name="Text Box 3">
          <a:extLst>
            <a:ext uri="{FF2B5EF4-FFF2-40B4-BE49-F238E27FC236}">
              <a16:creationId xmlns="" xmlns:a16="http://schemas.microsoft.com/office/drawing/2014/main" id="{00000000-0008-0000-0800-000008000000}"/>
            </a:ext>
          </a:extLst>
        </xdr:cNvPr>
        <xdr:cNvSpPr txBox="1">
          <a:spLocks noChangeArrowheads="1"/>
        </xdr:cNvSpPr>
      </xdr:nvSpPr>
      <xdr:spPr bwMode="auto">
        <a:xfrm>
          <a:off x="4210050" y="47148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5443</xdr:rowOff>
    </xdr:to>
    <xdr:sp macro="" textlink="">
      <xdr:nvSpPr>
        <xdr:cNvPr id="57" name="Text Box 4">
          <a:extLst>
            <a:ext uri="{FF2B5EF4-FFF2-40B4-BE49-F238E27FC236}">
              <a16:creationId xmlns="" xmlns:a16="http://schemas.microsoft.com/office/drawing/2014/main" id="{00000000-0008-0000-0800-000009000000}"/>
            </a:ext>
          </a:extLst>
        </xdr:cNvPr>
        <xdr:cNvSpPr txBox="1">
          <a:spLocks noChangeArrowheads="1"/>
        </xdr:cNvSpPr>
      </xdr:nvSpPr>
      <xdr:spPr bwMode="auto">
        <a:xfrm>
          <a:off x="4210050" y="4714875"/>
          <a:ext cx="85725" cy="216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2958</xdr:rowOff>
    </xdr:to>
    <xdr:sp macro="" textlink="">
      <xdr:nvSpPr>
        <xdr:cNvPr id="58" name="Text Box 1">
          <a:extLst>
            <a:ext uri="{FF2B5EF4-FFF2-40B4-BE49-F238E27FC236}">
              <a16:creationId xmlns="" xmlns:a16="http://schemas.microsoft.com/office/drawing/2014/main" id="{00000000-0008-0000-0800-00000A000000}"/>
            </a:ext>
          </a:extLst>
        </xdr:cNvPr>
        <xdr:cNvSpPr txBox="1">
          <a:spLocks noChangeArrowheads="1"/>
        </xdr:cNvSpPr>
      </xdr:nvSpPr>
      <xdr:spPr bwMode="auto">
        <a:xfrm>
          <a:off x="4210050" y="4714875"/>
          <a:ext cx="85725" cy="2141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xdr:rowOff>
    </xdr:to>
    <xdr:sp macro="" textlink="">
      <xdr:nvSpPr>
        <xdr:cNvPr id="59" name="Text Box 2">
          <a:extLst>
            <a:ext uri="{FF2B5EF4-FFF2-40B4-BE49-F238E27FC236}">
              <a16:creationId xmlns="" xmlns:a16="http://schemas.microsoft.com/office/drawing/2014/main" id="{00000000-0008-0000-0800-00000B000000}"/>
            </a:ext>
          </a:extLst>
        </xdr:cNvPr>
        <xdr:cNvSpPr txBox="1">
          <a:spLocks noChangeArrowheads="1"/>
        </xdr:cNvSpPr>
      </xdr:nvSpPr>
      <xdr:spPr bwMode="auto">
        <a:xfrm>
          <a:off x="4210050" y="4714875"/>
          <a:ext cx="85725" cy="2112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xdr:rowOff>
    </xdr:to>
    <xdr:sp macro="" textlink="">
      <xdr:nvSpPr>
        <xdr:cNvPr id="60" name="Text Box 3">
          <a:extLst>
            <a:ext uri="{FF2B5EF4-FFF2-40B4-BE49-F238E27FC236}">
              <a16:creationId xmlns="" xmlns:a16="http://schemas.microsoft.com/office/drawing/2014/main" id="{00000000-0008-0000-0800-00000C000000}"/>
            </a:ext>
          </a:extLst>
        </xdr:cNvPr>
        <xdr:cNvSpPr txBox="1">
          <a:spLocks noChangeArrowheads="1"/>
        </xdr:cNvSpPr>
      </xdr:nvSpPr>
      <xdr:spPr bwMode="auto">
        <a:xfrm>
          <a:off x="4210050" y="4714875"/>
          <a:ext cx="85725" cy="2112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xdr:rowOff>
    </xdr:to>
    <xdr:sp macro="" textlink="">
      <xdr:nvSpPr>
        <xdr:cNvPr id="61" name="Text Box 4">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210050" y="4714875"/>
          <a:ext cx="85725" cy="2112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10884</xdr:rowOff>
    </xdr:to>
    <xdr:sp macro="" textlink="">
      <xdr:nvSpPr>
        <xdr:cNvPr id="62" name="Text Box 1">
          <a:extLst>
            <a:ext uri="{FF2B5EF4-FFF2-40B4-BE49-F238E27FC236}">
              <a16:creationId xmlns="" xmlns:a16="http://schemas.microsoft.com/office/drawing/2014/main" id="{00000000-0008-0000-0800-00000E000000}"/>
            </a:ext>
          </a:extLst>
        </xdr:cNvPr>
        <xdr:cNvSpPr txBox="1">
          <a:spLocks noChangeArrowheads="1"/>
        </xdr:cNvSpPr>
      </xdr:nvSpPr>
      <xdr:spPr bwMode="auto">
        <a:xfrm>
          <a:off x="4210050" y="4714875"/>
          <a:ext cx="85725" cy="222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5444</xdr:rowOff>
    </xdr:to>
    <xdr:sp macro="" textlink="">
      <xdr:nvSpPr>
        <xdr:cNvPr id="63" name="Text Box 2">
          <a:extLst>
            <a:ext uri="{FF2B5EF4-FFF2-40B4-BE49-F238E27FC236}">
              <a16:creationId xmlns="" xmlns:a16="http://schemas.microsoft.com/office/drawing/2014/main" id="{00000000-0008-0000-0800-00000F000000}"/>
            </a:ext>
          </a:extLst>
        </xdr:cNvPr>
        <xdr:cNvSpPr txBox="1">
          <a:spLocks noChangeArrowheads="1"/>
        </xdr:cNvSpPr>
      </xdr:nvSpPr>
      <xdr:spPr bwMode="auto">
        <a:xfrm>
          <a:off x="4210050" y="47148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5444</xdr:rowOff>
    </xdr:to>
    <xdr:sp macro="" textlink="">
      <xdr:nvSpPr>
        <xdr:cNvPr id="64" name="Text Box 3">
          <a:extLst>
            <a:ext uri="{FF2B5EF4-FFF2-40B4-BE49-F238E27FC236}">
              <a16:creationId xmlns="" xmlns:a16="http://schemas.microsoft.com/office/drawing/2014/main" id="{00000000-0008-0000-0800-000010000000}"/>
            </a:ext>
          </a:extLst>
        </xdr:cNvPr>
        <xdr:cNvSpPr txBox="1">
          <a:spLocks noChangeArrowheads="1"/>
        </xdr:cNvSpPr>
      </xdr:nvSpPr>
      <xdr:spPr bwMode="auto">
        <a:xfrm>
          <a:off x="4210050" y="47148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5444</xdr:rowOff>
    </xdr:to>
    <xdr:sp macro="" textlink="">
      <xdr:nvSpPr>
        <xdr:cNvPr id="65" name="Text Box 4">
          <a:extLst>
            <a:ext uri="{FF2B5EF4-FFF2-40B4-BE49-F238E27FC236}">
              <a16:creationId xmlns="" xmlns:a16="http://schemas.microsoft.com/office/drawing/2014/main" id="{00000000-0008-0000-0800-000011000000}"/>
            </a:ext>
          </a:extLst>
        </xdr:cNvPr>
        <xdr:cNvSpPr txBox="1">
          <a:spLocks noChangeArrowheads="1"/>
        </xdr:cNvSpPr>
      </xdr:nvSpPr>
      <xdr:spPr bwMode="auto">
        <a:xfrm>
          <a:off x="4210050" y="4714875"/>
          <a:ext cx="85725" cy="21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2958</xdr:rowOff>
    </xdr:to>
    <xdr:sp macro="" textlink="">
      <xdr:nvSpPr>
        <xdr:cNvPr id="66" name="Text Box 1">
          <a:extLst>
            <a:ext uri="{FF2B5EF4-FFF2-40B4-BE49-F238E27FC236}">
              <a16:creationId xmlns="" xmlns:a16="http://schemas.microsoft.com/office/drawing/2014/main" id="{00000000-0008-0000-0800-000002000000}"/>
            </a:ext>
          </a:extLst>
        </xdr:cNvPr>
        <xdr:cNvSpPr txBox="1">
          <a:spLocks noChangeArrowheads="1"/>
        </xdr:cNvSpPr>
      </xdr:nvSpPr>
      <xdr:spPr bwMode="auto">
        <a:xfrm>
          <a:off x="4210050" y="4714875"/>
          <a:ext cx="85725" cy="2141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xdr:rowOff>
    </xdr:to>
    <xdr:sp macro="" textlink="">
      <xdr:nvSpPr>
        <xdr:cNvPr id="67" name="Text Box 2">
          <a:extLst>
            <a:ext uri="{FF2B5EF4-FFF2-40B4-BE49-F238E27FC236}">
              <a16:creationId xmlns="" xmlns:a16="http://schemas.microsoft.com/office/drawing/2014/main" id="{00000000-0008-0000-0800-000003000000}"/>
            </a:ext>
          </a:extLst>
        </xdr:cNvPr>
        <xdr:cNvSpPr txBox="1">
          <a:spLocks noChangeArrowheads="1"/>
        </xdr:cNvSpPr>
      </xdr:nvSpPr>
      <xdr:spPr bwMode="auto">
        <a:xfrm>
          <a:off x="4210050" y="4714875"/>
          <a:ext cx="85725" cy="2112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xdr:rowOff>
    </xdr:to>
    <xdr:sp macro="" textlink="">
      <xdr:nvSpPr>
        <xdr:cNvPr id="68" name="Text Box 3">
          <a:extLst>
            <a:ext uri="{FF2B5EF4-FFF2-40B4-BE49-F238E27FC236}">
              <a16:creationId xmlns="" xmlns:a16="http://schemas.microsoft.com/office/drawing/2014/main" id="{00000000-0008-0000-0800-000004000000}"/>
            </a:ext>
          </a:extLst>
        </xdr:cNvPr>
        <xdr:cNvSpPr txBox="1">
          <a:spLocks noChangeArrowheads="1"/>
        </xdr:cNvSpPr>
      </xdr:nvSpPr>
      <xdr:spPr bwMode="auto">
        <a:xfrm>
          <a:off x="4210050" y="4714875"/>
          <a:ext cx="85725" cy="2112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2</xdr:rowOff>
    </xdr:to>
    <xdr:sp macro="" textlink="">
      <xdr:nvSpPr>
        <xdr:cNvPr id="69" name="Text Box 4">
          <a:extLst>
            <a:ext uri="{FF2B5EF4-FFF2-40B4-BE49-F238E27FC236}">
              <a16:creationId xmlns="" xmlns:a16="http://schemas.microsoft.com/office/drawing/2014/main" id="{00000000-0008-0000-0800-000005000000}"/>
            </a:ext>
          </a:extLst>
        </xdr:cNvPr>
        <xdr:cNvSpPr txBox="1">
          <a:spLocks noChangeArrowheads="1"/>
        </xdr:cNvSpPr>
      </xdr:nvSpPr>
      <xdr:spPr bwMode="auto">
        <a:xfrm>
          <a:off x="4210050" y="4714875"/>
          <a:ext cx="85725" cy="2112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74</xdr:row>
      <xdr:rowOff>1359</xdr:rowOff>
    </xdr:to>
    <xdr:sp macro="" textlink="">
      <xdr:nvSpPr>
        <xdr:cNvPr id="70" name="Text Box 1">
          <a:extLst>
            <a:ext uri="{FF2B5EF4-FFF2-40B4-BE49-F238E27FC236}">
              <a16:creationId xmlns="" xmlns:a16="http://schemas.microsoft.com/office/drawing/2014/main" id="{00000000-0008-0000-0800-000006000000}"/>
            </a:ext>
          </a:extLst>
        </xdr:cNvPr>
        <xdr:cNvSpPr txBox="1">
          <a:spLocks noChangeArrowheads="1"/>
        </xdr:cNvSpPr>
      </xdr:nvSpPr>
      <xdr:spPr bwMode="auto">
        <a:xfrm>
          <a:off x="4210050" y="4714875"/>
          <a:ext cx="85725" cy="212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73</xdr:row>
      <xdr:rowOff>194263</xdr:rowOff>
    </xdr:to>
    <xdr:sp macro="" textlink="">
      <xdr:nvSpPr>
        <xdr:cNvPr id="71" name="Text Box 2">
          <a:extLst>
            <a:ext uri="{FF2B5EF4-FFF2-40B4-BE49-F238E27FC236}">
              <a16:creationId xmlns="" xmlns:a16="http://schemas.microsoft.com/office/drawing/2014/main" id="{00000000-0008-0000-0800-000007000000}"/>
            </a:ext>
          </a:extLst>
        </xdr:cNvPr>
        <xdr:cNvSpPr txBox="1">
          <a:spLocks noChangeArrowheads="1"/>
        </xdr:cNvSpPr>
      </xdr:nvSpPr>
      <xdr:spPr bwMode="auto">
        <a:xfrm>
          <a:off x="4210050" y="4714875"/>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73</xdr:row>
      <xdr:rowOff>194263</xdr:rowOff>
    </xdr:to>
    <xdr:sp macro="" textlink="">
      <xdr:nvSpPr>
        <xdr:cNvPr id="72" name="Text Box 3">
          <a:extLst>
            <a:ext uri="{FF2B5EF4-FFF2-40B4-BE49-F238E27FC236}">
              <a16:creationId xmlns="" xmlns:a16="http://schemas.microsoft.com/office/drawing/2014/main" id="{00000000-0008-0000-0800-000008000000}"/>
            </a:ext>
          </a:extLst>
        </xdr:cNvPr>
        <xdr:cNvSpPr txBox="1">
          <a:spLocks noChangeArrowheads="1"/>
        </xdr:cNvSpPr>
      </xdr:nvSpPr>
      <xdr:spPr bwMode="auto">
        <a:xfrm>
          <a:off x="4210050" y="4714875"/>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57150</xdr:colOff>
      <xdr:row>69</xdr:row>
      <xdr:rowOff>0</xdr:rowOff>
    </xdr:from>
    <xdr:to>
      <xdr:col>2</xdr:col>
      <xdr:colOff>142875</xdr:colOff>
      <xdr:row>73</xdr:row>
      <xdr:rowOff>194263</xdr:rowOff>
    </xdr:to>
    <xdr:sp macro="" textlink="">
      <xdr:nvSpPr>
        <xdr:cNvPr id="73" name="Text Box 4">
          <a:extLst>
            <a:ext uri="{FF2B5EF4-FFF2-40B4-BE49-F238E27FC236}">
              <a16:creationId xmlns="" xmlns:a16="http://schemas.microsoft.com/office/drawing/2014/main" id="{00000000-0008-0000-0800-000009000000}"/>
            </a:ext>
          </a:extLst>
        </xdr:cNvPr>
        <xdr:cNvSpPr txBox="1">
          <a:spLocks noChangeArrowheads="1"/>
        </xdr:cNvSpPr>
      </xdr:nvSpPr>
      <xdr:spPr bwMode="auto">
        <a:xfrm>
          <a:off x="4210050" y="4714875"/>
          <a:ext cx="85725" cy="203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9"/>
  <sheetViews>
    <sheetView view="pageBreakPreview" zoomScale="85" zoomScaleNormal="70" zoomScaleSheetLayoutView="85" workbookViewId="0">
      <selection activeCell="V8" sqref="V8"/>
    </sheetView>
  </sheetViews>
  <sheetFormatPr defaultColWidth="8.85546875" defaultRowHeight="30.75"/>
  <cols>
    <col min="1" max="13" width="10.85546875" style="2" customWidth="1"/>
    <col min="14" max="14" width="24.5703125" style="2" customWidth="1"/>
    <col min="15" max="16384" width="8.85546875" style="2"/>
  </cols>
  <sheetData>
    <row r="1" spans="1:22">
      <c r="A1" s="1376"/>
      <c r="B1" s="1376"/>
      <c r="C1" s="1376"/>
      <c r="D1" s="1376"/>
      <c r="E1" s="1376"/>
      <c r="F1" s="1376"/>
      <c r="G1" s="1376"/>
      <c r="H1" s="1376"/>
      <c r="I1" s="1376"/>
      <c r="J1" s="1376"/>
      <c r="K1" s="1376"/>
      <c r="L1" s="1376"/>
      <c r="M1" s="1376"/>
      <c r="N1" s="1376"/>
    </row>
    <row r="2" spans="1:22">
      <c r="A2" s="1"/>
      <c r="B2" s="1"/>
      <c r="C2" s="1"/>
      <c r="D2" s="1"/>
      <c r="E2" s="1"/>
      <c r="F2" s="1"/>
      <c r="G2" s="1"/>
      <c r="H2" s="1"/>
      <c r="I2" s="1"/>
      <c r="J2" s="1"/>
      <c r="K2" s="1"/>
      <c r="L2" s="1"/>
      <c r="M2" s="1"/>
      <c r="N2" s="1"/>
    </row>
    <row r="3" spans="1:22">
      <c r="A3" s="1"/>
      <c r="B3" s="1"/>
      <c r="C3" s="1"/>
      <c r="D3" s="1"/>
      <c r="E3" s="1"/>
      <c r="F3" s="1"/>
      <c r="G3" s="1"/>
      <c r="H3" s="1"/>
      <c r="I3" s="1"/>
      <c r="J3" s="1"/>
      <c r="K3" s="1"/>
      <c r="L3" s="1"/>
      <c r="M3" s="1"/>
      <c r="N3" s="1"/>
    </row>
    <row r="4" spans="1:22">
      <c r="A4" s="1"/>
      <c r="B4" s="1"/>
      <c r="C4" s="1"/>
      <c r="D4" s="1"/>
      <c r="E4" s="1"/>
      <c r="F4" s="1"/>
      <c r="G4" s="1"/>
      <c r="H4" s="1"/>
      <c r="I4" s="1"/>
      <c r="J4" s="1"/>
      <c r="K4" s="1"/>
      <c r="L4" s="1"/>
      <c r="M4" s="1"/>
      <c r="N4" s="1"/>
    </row>
    <row r="5" spans="1:22">
      <c r="A5" s="1381" t="s">
        <v>665</v>
      </c>
      <c r="B5" s="1381"/>
      <c r="C5" s="1381"/>
      <c r="D5" s="1381"/>
      <c r="E5" s="1381"/>
      <c r="F5" s="1381"/>
      <c r="G5" s="1381"/>
      <c r="H5" s="1381"/>
      <c r="I5" s="1381"/>
      <c r="J5" s="1381"/>
      <c r="K5" s="1381"/>
      <c r="L5" s="1381"/>
      <c r="M5" s="1381"/>
      <c r="N5" s="1381"/>
    </row>
    <row r="8" spans="1:22" ht="112.15" customHeight="1">
      <c r="A8" s="1377" t="s">
        <v>706</v>
      </c>
      <c r="B8" s="1378"/>
      <c r="C8" s="1377"/>
      <c r="D8" s="1379"/>
      <c r="E8" s="1377"/>
      <c r="F8" s="1377"/>
      <c r="G8" s="1377"/>
      <c r="H8" s="1377"/>
      <c r="I8" s="1377"/>
      <c r="J8" s="1377"/>
      <c r="K8" s="1378"/>
      <c r="L8" s="1377"/>
      <c r="M8" s="1379"/>
      <c r="N8" s="1378"/>
      <c r="O8" s="3"/>
      <c r="P8" s="4"/>
      <c r="Q8" s="5"/>
      <c r="S8" s="4"/>
      <c r="T8" s="5"/>
      <c r="V8" s="4"/>
    </row>
    <row r="9" spans="1:22" ht="43.5" customHeight="1">
      <c r="A9" s="1380" t="s">
        <v>909</v>
      </c>
      <c r="B9" s="1380"/>
      <c r="C9" s="1380"/>
      <c r="D9" s="1380"/>
      <c r="E9" s="1380"/>
      <c r="F9" s="1380"/>
      <c r="G9" s="1380"/>
      <c r="H9" s="1380"/>
      <c r="I9" s="1380"/>
      <c r="J9" s="1380"/>
      <c r="K9" s="1380"/>
      <c r="L9" s="1380"/>
      <c r="M9" s="1380"/>
      <c r="N9" s="1380"/>
      <c r="P9" s="4"/>
      <c r="Q9" s="5"/>
      <c r="S9" s="4"/>
      <c r="T9" s="5"/>
      <c r="V9" s="4"/>
    </row>
    <row r="10" spans="1:22">
      <c r="B10" s="5"/>
      <c r="D10" s="4"/>
      <c r="K10" s="5"/>
      <c r="M10" s="4"/>
      <c r="N10" s="5"/>
      <c r="P10" s="4"/>
      <c r="Q10" s="5"/>
      <c r="S10" s="4"/>
      <c r="T10" s="5"/>
      <c r="V10" s="4"/>
    </row>
    <row r="13" spans="1:22" ht="30.75" customHeight="1">
      <c r="A13" s="3"/>
    </row>
    <row r="22" spans="2:22">
      <c r="B22" s="5"/>
      <c r="D22" s="4"/>
      <c r="J22" s="6"/>
      <c r="K22" s="5"/>
      <c r="M22" s="4"/>
      <c r="N22" s="5"/>
      <c r="P22" s="4"/>
      <c r="Q22" s="5"/>
      <c r="S22" s="4"/>
      <c r="T22" s="5"/>
      <c r="V22" s="4"/>
    </row>
    <row r="23" spans="2:22">
      <c r="D23" s="4"/>
      <c r="J23" s="6"/>
      <c r="K23" s="5"/>
      <c r="M23" s="4"/>
      <c r="N23" s="5"/>
      <c r="P23" s="4"/>
      <c r="Q23" s="5"/>
      <c r="S23" s="4"/>
      <c r="T23" s="5"/>
    </row>
    <row r="24" spans="2:22">
      <c r="B24" s="5"/>
      <c r="D24" s="4"/>
      <c r="J24" s="6"/>
      <c r="K24" s="5"/>
      <c r="M24" s="4"/>
      <c r="N24" s="5"/>
      <c r="P24" s="4"/>
      <c r="Q24" s="5"/>
      <c r="S24" s="4"/>
      <c r="T24" s="5"/>
      <c r="V24" s="4"/>
    </row>
    <row r="25" spans="2:22">
      <c r="K25" s="5"/>
      <c r="M25" s="4"/>
      <c r="N25" s="5"/>
      <c r="P25" s="4"/>
      <c r="Q25" s="5"/>
      <c r="S25" s="4"/>
      <c r="T25" s="5"/>
    </row>
    <row r="26" spans="2:22">
      <c r="B26" s="5"/>
      <c r="D26" s="4"/>
      <c r="K26" s="5"/>
      <c r="M26" s="4"/>
      <c r="N26" s="5"/>
      <c r="P26" s="4"/>
      <c r="Q26" s="5"/>
      <c r="S26" s="4"/>
      <c r="T26" s="5"/>
      <c r="V26" s="4"/>
    </row>
    <row r="39" spans="2:22">
      <c r="B39" s="5"/>
      <c r="D39" s="4"/>
      <c r="K39" s="5"/>
      <c r="M39" s="4"/>
      <c r="N39" s="5"/>
      <c r="P39" s="4"/>
      <c r="Q39" s="5"/>
      <c r="S39" s="4"/>
      <c r="T39" s="5"/>
      <c r="V39" s="4"/>
    </row>
  </sheetData>
  <mergeCells count="4">
    <mergeCell ref="A1:N1"/>
    <mergeCell ref="A8:N8"/>
    <mergeCell ref="A9:N9"/>
    <mergeCell ref="A5:N5"/>
  </mergeCells>
  <printOptions horizontalCentered="1"/>
  <pageMargins left="0.39370078740157483" right="0.39370078740157483" top="0.59055118110236227" bottom="0.39370078740157483" header="0.31496062992125984" footer="0"/>
  <pageSetup paperSize="9" scale="80" fitToHeight="0" orientation="landscape" useFirstPageNumber="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44"/>
  <sheetViews>
    <sheetView view="pageBreakPreview" zoomScaleNormal="90" zoomScaleSheetLayoutView="100" workbookViewId="0">
      <selection activeCell="A4" sqref="A4"/>
    </sheetView>
  </sheetViews>
  <sheetFormatPr defaultRowHeight="15.75"/>
  <cols>
    <col min="1" max="1" width="5.140625" style="133" bestFit="1" customWidth="1"/>
    <col min="2" max="2" width="77.28515625" style="134" customWidth="1"/>
    <col min="3" max="3" width="13.7109375" style="135" customWidth="1"/>
    <col min="4" max="4" width="14.140625" style="136" customWidth="1"/>
    <col min="5" max="5" width="11.28515625" style="136" hidden="1" customWidth="1"/>
    <col min="6" max="7" width="11.28515625" style="136" bestFit="1" customWidth="1"/>
    <col min="8" max="8" width="11.28515625" style="484" bestFit="1" customWidth="1"/>
    <col min="9" max="9" width="11.7109375" style="484" customWidth="1"/>
    <col min="10" max="10" width="11.28515625" style="136" bestFit="1" customWidth="1"/>
    <col min="11" max="11" width="12.42578125" style="136" bestFit="1" customWidth="1"/>
    <col min="12" max="12" width="11.85546875" style="174" customWidth="1"/>
    <col min="13" max="13" width="8.28515625" style="128" bestFit="1" customWidth="1"/>
    <col min="14" max="16384" width="9.140625" style="128"/>
  </cols>
  <sheetData>
    <row r="1" spans="1:13" s="123" customFormat="1">
      <c r="A1" s="1383" t="s">
        <v>39</v>
      </c>
      <c r="B1" s="1383"/>
      <c r="C1" s="1383"/>
      <c r="D1" s="1383"/>
      <c r="E1" s="1383"/>
      <c r="F1" s="1383"/>
      <c r="G1" s="1383"/>
      <c r="H1" s="1383"/>
      <c r="I1" s="1383"/>
      <c r="J1" s="1383"/>
      <c r="K1" s="1383"/>
      <c r="L1" s="1383"/>
      <c r="M1" s="1383"/>
    </row>
    <row r="2" spans="1:13" s="123" customFormat="1">
      <c r="A2" s="1383" t="s">
        <v>593</v>
      </c>
      <c r="B2" s="1383"/>
      <c r="C2" s="1383"/>
      <c r="D2" s="1383"/>
      <c r="E2" s="1383"/>
      <c r="F2" s="1383"/>
      <c r="G2" s="1383"/>
      <c r="H2" s="1383"/>
      <c r="I2" s="1383"/>
      <c r="J2" s="1383"/>
      <c r="K2" s="1383"/>
      <c r="L2" s="1383"/>
      <c r="M2" s="1383"/>
    </row>
    <row r="3" spans="1:13" s="123" customFormat="1">
      <c r="A3" s="1384" t="str">
        <f>'BM8 THU'!A3:M3</f>
        <v>(Kèm theo Báo cáo số       /BC-UBND ngày       /       /2025 của UBND tỉnh Quảng Ngãi)</v>
      </c>
      <c r="B3" s="1384"/>
      <c r="C3" s="1384"/>
      <c r="D3" s="1384"/>
      <c r="E3" s="1384"/>
      <c r="F3" s="1384"/>
      <c r="G3" s="1384"/>
      <c r="H3" s="1384"/>
      <c r="I3" s="1384"/>
      <c r="J3" s="1384"/>
      <c r="K3" s="1384"/>
      <c r="L3" s="1384"/>
      <c r="M3" s="1384"/>
    </row>
    <row r="4" spans="1:13" s="123" customFormat="1">
      <c r="A4" s="1326"/>
      <c r="B4" s="1326"/>
      <c r="C4" s="1326"/>
      <c r="D4" s="1326"/>
      <c r="E4" s="1326"/>
      <c r="F4" s="1326"/>
      <c r="G4" s="1326"/>
      <c r="H4" s="482"/>
      <c r="I4" s="482"/>
      <c r="J4" s="1326"/>
      <c r="K4" s="1326"/>
      <c r="L4" s="175"/>
      <c r="M4" s="1326"/>
    </row>
    <row r="5" spans="1:13" s="123" customFormat="1" ht="63">
      <c r="A5" s="151" t="s">
        <v>208</v>
      </c>
      <c r="B5" s="151" t="s">
        <v>27</v>
      </c>
      <c r="C5" s="151" t="s">
        <v>18</v>
      </c>
      <c r="D5" s="151" t="s">
        <v>580</v>
      </c>
      <c r="E5" s="151" t="s">
        <v>577</v>
      </c>
      <c r="F5" s="151" t="s">
        <v>573</v>
      </c>
      <c r="G5" s="151" t="s">
        <v>574</v>
      </c>
      <c r="H5" s="292" t="s">
        <v>576</v>
      </c>
      <c r="I5" s="292" t="s">
        <v>666</v>
      </c>
      <c r="J5" s="151" t="s">
        <v>578</v>
      </c>
      <c r="K5" s="151" t="s">
        <v>579</v>
      </c>
      <c r="L5" s="170" t="s">
        <v>581</v>
      </c>
      <c r="M5" s="150" t="s">
        <v>708</v>
      </c>
    </row>
    <row r="6" spans="1:13" s="124" customFormat="1">
      <c r="A6" s="184"/>
      <c r="B6" s="185" t="s">
        <v>228</v>
      </c>
      <c r="C6" s="186" t="s">
        <v>67</v>
      </c>
      <c r="D6" s="1343">
        <v>132407682</v>
      </c>
      <c r="E6" s="1343">
        <v>29225551.779758997</v>
      </c>
      <c r="F6" s="1343">
        <v>32139027.540946998</v>
      </c>
      <c r="G6" s="1343">
        <v>42920931.663901001</v>
      </c>
      <c r="H6" s="1331">
        <v>51723724.734711006</v>
      </c>
      <c r="I6" s="1331">
        <v>54250931.897667006</v>
      </c>
      <c r="J6" s="1343">
        <v>48580136.792752013</v>
      </c>
      <c r="K6" s="1343">
        <v>229614752.62997803</v>
      </c>
      <c r="L6" s="177">
        <v>173.41497801462759</v>
      </c>
      <c r="M6" s="1344"/>
    </row>
    <row r="7" spans="1:13" s="124" customFormat="1" ht="16.5" customHeight="1">
      <c r="A7" s="187" t="s">
        <v>0</v>
      </c>
      <c r="B7" s="188" t="s">
        <v>229</v>
      </c>
      <c r="C7" s="189" t="s">
        <v>67</v>
      </c>
      <c r="D7" s="176">
        <v>120339193</v>
      </c>
      <c r="E7" s="176">
        <v>24982922.996117</v>
      </c>
      <c r="F7" s="176">
        <v>28897959.007041998</v>
      </c>
      <c r="G7" s="176">
        <v>39889948.851466998</v>
      </c>
      <c r="H7" s="1332">
        <v>46064938.636466004</v>
      </c>
      <c r="I7" s="1332">
        <v>48955715.897667006</v>
      </c>
      <c r="J7" s="176">
        <v>45432428.792752013</v>
      </c>
      <c r="K7" s="176">
        <v>209240991.18539402</v>
      </c>
      <c r="L7" s="178">
        <v>173.87601326642934</v>
      </c>
      <c r="M7" s="1345"/>
    </row>
    <row r="8" spans="1:13" s="124" customFormat="1">
      <c r="A8" s="187" t="s">
        <v>12</v>
      </c>
      <c r="B8" s="188" t="s">
        <v>557</v>
      </c>
      <c r="C8" s="189" t="s">
        <v>67</v>
      </c>
      <c r="D8" s="176">
        <v>44468232</v>
      </c>
      <c r="E8" s="176">
        <v>4675010.312518999</v>
      </c>
      <c r="F8" s="176">
        <v>4844213.5130970003</v>
      </c>
      <c r="G8" s="176">
        <v>5912701.2506760005</v>
      </c>
      <c r="H8" s="1332">
        <v>5298726.5105970008</v>
      </c>
      <c r="I8" s="1332">
        <v>4577528.2092829999</v>
      </c>
      <c r="J8" s="176">
        <v>4788555</v>
      </c>
      <c r="K8" s="176">
        <v>25421724.483653001</v>
      </c>
      <c r="L8" s="178">
        <v>57.168282480070268</v>
      </c>
      <c r="M8" s="1345"/>
    </row>
    <row r="9" spans="1:13">
      <c r="A9" s="191">
        <v>1</v>
      </c>
      <c r="B9" s="192" t="s">
        <v>230</v>
      </c>
      <c r="C9" s="193" t="s">
        <v>67</v>
      </c>
      <c r="D9" s="173">
        <v>0</v>
      </c>
      <c r="E9" s="173">
        <v>4584583.7125189994</v>
      </c>
      <c r="F9" s="173">
        <v>4743061.5130970003</v>
      </c>
      <c r="G9" s="173">
        <v>5478342.7520380002</v>
      </c>
      <c r="H9" s="485">
        <v>5138864.7044400005</v>
      </c>
      <c r="I9" s="485">
        <v>4465391.2092829999</v>
      </c>
      <c r="J9" s="173">
        <v>4583555</v>
      </c>
      <c r="K9" s="173">
        <v>24409215.178858001</v>
      </c>
      <c r="L9" s="179"/>
      <c r="M9" s="1345"/>
    </row>
    <row r="10" spans="1:13">
      <c r="A10" s="191"/>
      <c r="B10" s="192" t="s">
        <v>558</v>
      </c>
      <c r="C10" s="193" t="s">
        <v>67</v>
      </c>
      <c r="D10" s="173"/>
      <c r="E10" s="173">
        <v>4172677.9883039999</v>
      </c>
      <c r="F10" s="173">
        <v>3212426.1523000002</v>
      </c>
      <c r="G10" s="171">
        <v>3024205.1906289998</v>
      </c>
      <c r="H10" s="485">
        <v>2581152.0373869999</v>
      </c>
      <c r="I10" s="485">
        <v>3435700.857841</v>
      </c>
      <c r="J10" s="173">
        <v>2951001</v>
      </c>
      <c r="K10" s="173">
        <v>15204485.238157</v>
      </c>
      <c r="L10" s="179"/>
      <c r="M10" s="1345"/>
    </row>
    <row r="11" spans="1:13" ht="16.5" customHeight="1">
      <c r="A11" s="191"/>
      <c r="B11" s="192" t="s">
        <v>559</v>
      </c>
      <c r="C11" s="193" t="s">
        <v>67</v>
      </c>
      <c r="D11" s="173"/>
      <c r="E11" s="173"/>
      <c r="F11" s="173"/>
      <c r="G11" s="171">
        <v>104067</v>
      </c>
      <c r="H11" s="485">
        <v>100000</v>
      </c>
      <c r="I11" s="485"/>
      <c r="J11" s="173"/>
      <c r="K11" s="173">
        <v>204067</v>
      </c>
      <c r="L11" s="179"/>
      <c r="M11" s="194"/>
    </row>
    <row r="12" spans="1:13">
      <c r="A12" s="191"/>
      <c r="B12" s="192" t="s">
        <v>560</v>
      </c>
      <c r="C12" s="193" t="s">
        <v>67</v>
      </c>
      <c r="D12" s="173"/>
      <c r="E12" s="173">
        <v>272728.89441099996</v>
      </c>
      <c r="F12" s="173">
        <v>1294139.9980000001</v>
      </c>
      <c r="G12" s="171">
        <v>2147552.5633410001</v>
      </c>
      <c r="H12" s="485">
        <v>2220951</v>
      </c>
      <c r="I12" s="485">
        <v>876110</v>
      </c>
      <c r="J12" s="173">
        <v>1425554</v>
      </c>
      <c r="K12" s="173">
        <v>7964307.5613410007</v>
      </c>
      <c r="L12" s="179"/>
      <c r="M12" s="194"/>
    </row>
    <row r="13" spans="1:13" ht="16.5" hidden="1" customHeight="1">
      <c r="A13" s="191"/>
      <c r="B13" s="192" t="s">
        <v>561</v>
      </c>
      <c r="C13" s="193" t="s">
        <v>67</v>
      </c>
      <c r="D13" s="173"/>
      <c r="E13" s="173">
        <v>120686.79519999999</v>
      </c>
      <c r="F13" s="173">
        <v>176789.84970000002</v>
      </c>
      <c r="G13" s="171">
        <v>129486</v>
      </c>
      <c r="H13" s="485">
        <v>191956.20392299999</v>
      </c>
      <c r="I13" s="485">
        <v>113537.98786200001</v>
      </c>
      <c r="J13" s="173">
        <v>207000</v>
      </c>
      <c r="K13" s="173">
        <v>818770.04148500005</v>
      </c>
      <c r="L13" s="179"/>
      <c r="M13" s="194"/>
    </row>
    <row r="14" spans="1:13">
      <c r="A14" s="191"/>
      <c r="B14" s="192" t="s">
        <v>562</v>
      </c>
      <c r="C14" s="193" t="s">
        <v>67</v>
      </c>
      <c r="D14" s="173"/>
      <c r="E14" s="173">
        <v>18490.034604</v>
      </c>
      <c r="F14" s="173">
        <v>59705.513097000003</v>
      </c>
      <c r="G14" s="171">
        <v>73031.998068000001</v>
      </c>
      <c r="H14" s="485">
        <v>44805.463130000004</v>
      </c>
      <c r="I14" s="485">
        <v>40042.363579999997</v>
      </c>
      <c r="J14" s="173"/>
      <c r="K14" s="173">
        <v>217585.33787500003</v>
      </c>
      <c r="L14" s="179"/>
      <c r="M14" s="194"/>
    </row>
    <row r="15" spans="1:13">
      <c r="A15" s="191">
        <v>2</v>
      </c>
      <c r="B15" s="192" t="s">
        <v>231</v>
      </c>
      <c r="C15" s="193" t="s">
        <v>67</v>
      </c>
      <c r="D15" s="173"/>
      <c r="E15" s="173">
        <v>90426.6</v>
      </c>
      <c r="F15" s="173">
        <v>101152</v>
      </c>
      <c r="G15" s="171">
        <v>434358.49863800005</v>
      </c>
      <c r="H15" s="485">
        <v>159861.80615700001</v>
      </c>
      <c r="I15" s="485">
        <v>112137</v>
      </c>
      <c r="J15" s="173">
        <v>205000</v>
      </c>
      <c r="K15" s="173">
        <v>1012509.3047950001</v>
      </c>
      <c r="L15" s="179"/>
      <c r="M15" s="194"/>
    </row>
    <row r="16" spans="1:13" s="124" customFormat="1">
      <c r="A16" s="187" t="s">
        <v>13</v>
      </c>
      <c r="B16" s="188" t="s">
        <v>563</v>
      </c>
      <c r="C16" s="193" t="s">
        <v>67</v>
      </c>
      <c r="D16" s="176">
        <v>74224082</v>
      </c>
      <c r="E16" s="176">
        <v>13360634.555288998</v>
      </c>
      <c r="F16" s="176">
        <v>13953959.501869</v>
      </c>
      <c r="G16" s="176">
        <v>13920817.081919</v>
      </c>
      <c r="H16" s="1332">
        <v>15016682.90289</v>
      </c>
      <c r="I16" s="1332">
        <v>17380000</v>
      </c>
      <c r="J16" s="176">
        <v>20023979.593752015</v>
      </c>
      <c r="K16" s="176">
        <v>80295439.080430016</v>
      </c>
      <c r="L16" s="178">
        <v>108.17976715485685</v>
      </c>
      <c r="M16" s="190"/>
    </row>
    <row r="17" spans="1:13">
      <c r="A17" s="191">
        <v>1</v>
      </c>
      <c r="B17" s="192" t="s">
        <v>399</v>
      </c>
      <c r="C17" s="193" t="s">
        <v>67</v>
      </c>
      <c r="D17" s="173"/>
      <c r="E17" s="171">
        <v>5160200.5687499996</v>
      </c>
      <c r="F17" s="173">
        <v>5245452.9578050002</v>
      </c>
      <c r="G17" s="172">
        <v>5418869.4326639995</v>
      </c>
      <c r="H17" s="1348">
        <v>6126716.1236549998</v>
      </c>
      <c r="I17" s="485">
        <v>7592232</v>
      </c>
      <c r="J17" s="173">
        <v>8563300.1799999997</v>
      </c>
      <c r="K17" s="173">
        <v>32946570.694123998</v>
      </c>
      <c r="L17" s="179"/>
      <c r="M17" s="190"/>
    </row>
    <row r="18" spans="1:13">
      <c r="A18" s="191">
        <v>2</v>
      </c>
      <c r="B18" s="192" t="s">
        <v>400</v>
      </c>
      <c r="C18" s="193" t="s">
        <v>67</v>
      </c>
      <c r="D18" s="173"/>
      <c r="E18" s="171">
        <v>40417.976414000004</v>
      </c>
      <c r="F18" s="173">
        <v>33281.652887000004</v>
      </c>
      <c r="G18" s="172">
        <v>32850.136040999998</v>
      </c>
      <c r="H18" s="1348">
        <v>27387.876273000002</v>
      </c>
      <c r="I18" s="485">
        <v>29766</v>
      </c>
      <c r="J18" s="173">
        <v>57635</v>
      </c>
      <c r="K18" s="173">
        <v>180920.665201</v>
      </c>
      <c r="L18" s="179"/>
      <c r="M18" s="194"/>
    </row>
    <row r="19" spans="1:13">
      <c r="A19" s="191">
        <v>3</v>
      </c>
      <c r="B19" s="192" t="s">
        <v>401</v>
      </c>
      <c r="C19" s="193" t="s">
        <v>67</v>
      </c>
      <c r="D19" s="173"/>
      <c r="E19" s="171">
        <v>374000.50992400001</v>
      </c>
      <c r="F19" s="173">
        <v>429451.51882400003</v>
      </c>
      <c r="G19" s="172">
        <v>515040.738503</v>
      </c>
      <c r="H19" s="1348">
        <v>443392.37286500004</v>
      </c>
      <c r="I19" s="485">
        <v>462620</v>
      </c>
      <c r="J19" s="173">
        <v>352113.30000000005</v>
      </c>
      <c r="K19" s="173">
        <v>2202617.9301920002</v>
      </c>
      <c r="L19" s="179"/>
      <c r="M19" s="194"/>
    </row>
    <row r="20" spans="1:13">
      <c r="A20" s="191">
        <v>4</v>
      </c>
      <c r="B20" s="192" t="s">
        <v>402</v>
      </c>
      <c r="C20" s="193" t="s">
        <v>67</v>
      </c>
      <c r="D20" s="173"/>
      <c r="E20" s="171">
        <v>191693.74859999999</v>
      </c>
      <c r="F20" s="173">
        <v>168707.338904</v>
      </c>
      <c r="G20" s="172">
        <v>209603.40611699998</v>
      </c>
      <c r="H20" s="1348">
        <v>220831.19035600001</v>
      </c>
      <c r="I20" s="485">
        <v>252489</v>
      </c>
      <c r="J20" s="173">
        <v>229777.77240000002</v>
      </c>
      <c r="K20" s="173">
        <v>1081408.707777</v>
      </c>
      <c r="L20" s="179"/>
      <c r="M20" s="194"/>
    </row>
    <row r="21" spans="1:13">
      <c r="A21" s="191">
        <v>5</v>
      </c>
      <c r="B21" s="192" t="s">
        <v>232</v>
      </c>
      <c r="C21" s="193" t="s">
        <v>67</v>
      </c>
      <c r="D21" s="180"/>
      <c r="E21" s="171">
        <v>1475162.0373820001</v>
      </c>
      <c r="F21" s="180">
        <v>1377271.4667799999</v>
      </c>
      <c r="G21" s="172">
        <v>1313056.3352649999</v>
      </c>
      <c r="H21" s="1348">
        <v>1491040.4033959999</v>
      </c>
      <c r="I21" s="1346">
        <v>1734645</v>
      </c>
      <c r="J21" s="180">
        <v>2031400.82</v>
      </c>
      <c r="K21" s="173">
        <v>7947414.0254410002</v>
      </c>
      <c r="L21" s="179"/>
      <c r="M21" s="194"/>
    </row>
    <row r="22" spans="1:13">
      <c r="A22" s="191">
        <v>6</v>
      </c>
      <c r="B22" s="192" t="s">
        <v>625</v>
      </c>
      <c r="C22" s="193" t="s">
        <v>67</v>
      </c>
      <c r="D22" s="173"/>
      <c r="E22" s="181">
        <v>185592.24701799999</v>
      </c>
      <c r="F22" s="173">
        <v>158116.83222899999</v>
      </c>
      <c r="G22" s="172">
        <v>176955.78300900001</v>
      </c>
      <c r="H22" s="1348">
        <v>220405.94213400001</v>
      </c>
      <c r="I22" s="485">
        <v>237819</v>
      </c>
      <c r="J22" s="173">
        <v>243535.44113016</v>
      </c>
      <c r="K22" s="173">
        <v>1036832.9985021601</v>
      </c>
      <c r="L22" s="179"/>
      <c r="M22" s="194"/>
    </row>
    <row r="23" spans="1:13">
      <c r="A23" s="191">
        <v>7</v>
      </c>
      <c r="B23" s="192" t="s">
        <v>233</v>
      </c>
      <c r="C23" s="193" t="s">
        <v>67</v>
      </c>
      <c r="D23" s="180"/>
      <c r="E23" s="171">
        <v>74090.422955000002</v>
      </c>
      <c r="F23" s="180">
        <v>73285.667052000004</v>
      </c>
      <c r="G23" s="172">
        <v>71447.381974999997</v>
      </c>
      <c r="H23" s="1348">
        <v>76502.07758099999</v>
      </c>
      <c r="I23" s="1346">
        <v>85030</v>
      </c>
      <c r="J23" s="180">
        <v>134444.1</v>
      </c>
      <c r="K23" s="173">
        <v>440709.226608</v>
      </c>
      <c r="L23" s="179"/>
      <c r="M23" s="194"/>
    </row>
    <row r="24" spans="1:13">
      <c r="A24" s="191">
        <v>8</v>
      </c>
      <c r="B24" s="192" t="s">
        <v>626</v>
      </c>
      <c r="C24" s="193" t="s">
        <v>67</v>
      </c>
      <c r="D24" s="180"/>
      <c r="E24" s="181">
        <v>42119.848131999999</v>
      </c>
      <c r="F24" s="180">
        <v>38500.500980999997</v>
      </c>
      <c r="G24" s="172">
        <v>72776.382826000001</v>
      </c>
      <c r="H24" s="1348">
        <v>55830.923273</v>
      </c>
      <c r="I24" s="1346">
        <v>65667</v>
      </c>
      <c r="J24" s="180">
        <v>85880.63</v>
      </c>
      <c r="K24" s="173">
        <v>318655.43708</v>
      </c>
      <c r="L24" s="179"/>
      <c r="M24" s="194"/>
    </row>
    <row r="25" spans="1:13">
      <c r="A25" s="191">
        <v>9</v>
      </c>
      <c r="B25" s="192" t="s">
        <v>403</v>
      </c>
      <c r="C25" s="193" t="s">
        <v>67</v>
      </c>
      <c r="D25" s="173"/>
      <c r="E25" s="171">
        <v>224329.37724599999</v>
      </c>
      <c r="F25" s="180">
        <v>219672.01797400002</v>
      </c>
      <c r="G25" s="172">
        <v>245134.14383900003</v>
      </c>
      <c r="H25" s="1348">
        <v>287034.10457900004</v>
      </c>
      <c r="I25" s="485">
        <v>281414</v>
      </c>
      <c r="J25" s="173">
        <v>273112.40000000002</v>
      </c>
      <c r="K25" s="173">
        <v>1306366.6663919999</v>
      </c>
      <c r="L25" s="179"/>
      <c r="M25" s="194"/>
    </row>
    <row r="26" spans="1:13">
      <c r="A26" s="191">
        <v>10</v>
      </c>
      <c r="B26" s="192" t="s">
        <v>234</v>
      </c>
      <c r="C26" s="193" t="s">
        <v>67</v>
      </c>
      <c r="D26" s="173"/>
      <c r="E26" s="171">
        <v>1588308.5594939999</v>
      </c>
      <c r="F26" s="173">
        <v>2352001.1753449999</v>
      </c>
      <c r="G26" s="172">
        <v>1865355.1654119999</v>
      </c>
      <c r="H26" s="1348">
        <v>2015192.364549</v>
      </c>
      <c r="I26" s="485">
        <v>1869958</v>
      </c>
      <c r="J26" s="173">
        <v>1932890.1310878003</v>
      </c>
      <c r="K26" s="173">
        <v>10035396.8363938</v>
      </c>
      <c r="L26" s="179"/>
      <c r="M26" s="194"/>
    </row>
    <row r="27" spans="1:13">
      <c r="A27" s="191">
        <v>11</v>
      </c>
      <c r="B27" s="192" t="s">
        <v>404</v>
      </c>
      <c r="C27" s="193" t="s">
        <v>67</v>
      </c>
      <c r="D27" s="173"/>
      <c r="E27" s="171">
        <v>3166174.0350429998</v>
      </c>
      <c r="F27" s="173">
        <v>2884601.82436</v>
      </c>
      <c r="G27" s="172">
        <v>2966332.413656</v>
      </c>
      <c r="H27" s="1348">
        <v>3015053.494337</v>
      </c>
      <c r="I27" s="485">
        <v>3560703</v>
      </c>
      <c r="J27" s="173">
        <v>4506699.2</v>
      </c>
      <c r="K27" s="173">
        <v>16933389.932353001</v>
      </c>
      <c r="L27" s="179"/>
      <c r="M27" s="194"/>
    </row>
    <row r="28" spans="1:13">
      <c r="A28" s="191">
        <v>12</v>
      </c>
      <c r="B28" s="192" t="s">
        <v>405</v>
      </c>
      <c r="C28" s="193" t="s">
        <v>67</v>
      </c>
      <c r="D28" s="173"/>
      <c r="E28" s="171">
        <v>714945.09459200001</v>
      </c>
      <c r="F28" s="173">
        <v>811584.02016800002</v>
      </c>
      <c r="G28" s="172">
        <v>953584.22640399996</v>
      </c>
      <c r="H28" s="1348">
        <v>915175.53527300002</v>
      </c>
      <c r="I28" s="485">
        <v>1086843</v>
      </c>
      <c r="J28" s="173">
        <v>932483.05</v>
      </c>
      <c r="K28" s="173">
        <v>4699669.8318450004</v>
      </c>
      <c r="L28" s="179"/>
      <c r="M28" s="194"/>
    </row>
    <row r="29" spans="1:13">
      <c r="A29" s="191">
        <v>13</v>
      </c>
      <c r="B29" s="192" t="s">
        <v>406</v>
      </c>
      <c r="C29" s="193" t="s">
        <v>67</v>
      </c>
      <c r="D29" s="173"/>
      <c r="E29" s="171">
        <v>123600.129739</v>
      </c>
      <c r="F29" s="173">
        <v>162032.52856000001</v>
      </c>
      <c r="G29" s="172">
        <v>79811.536208000005</v>
      </c>
      <c r="H29" s="1348">
        <v>122120.494619</v>
      </c>
      <c r="I29" s="485">
        <v>120814</v>
      </c>
      <c r="J29" s="173">
        <v>680707.56913405203</v>
      </c>
      <c r="K29" s="173">
        <v>1165486.1285210522</v>
      </c>
      <c r="L29" s="179"/>
      <c r="M29" s="194"/>
    </row>
    <row r="30" spans="1:13">
      <c r="A30" s="187" t="s">
        <v>14</v>
      </c>
      <c r="B30" s="188" t="s">
        <v>564</v>
      </c>
      <c r="C30" s="189" t="s">
        <v>67</v>
      </c>
      <c r="D30" s="176">
        <v>21547</v>
      </c>
      <c r="E30" s="182">
        <v>1152.9290000000001</v>
      </c>
      <c r="F30" s="176">
        <v>1817.851999</v>
      </c>
      <c r="G30" s="182">
        <v>2526.8440000000001</v>
      </c>
      <c r="H30" s="1332">
        <v>3065.2660000000001</v>
      </c>
      <c r="I30" s="1332">
        <v>4584</v>
      </c>
      <c r="J30" s="176">
        <v>6400</v>
      </c>
      <c r="K30" s="176">
        <v>18393.961998999999</v>
      </c>
      <c r="L30" s="178">
        <v>85.366696055135279</v>
      </c>
      <c r="M30" s="194"/>
    </row>
    <row r="31" spans="1:13">
      <c r="A31" s="187" t="s">
        <v>15</v>
      </c>
      <c r="B31" s="188" t="s">
        <v>565</v>
      </c>
      <c r="C31" s="189" t="s">
        <v>67</v>
      </c>
      <c r="D31" s="176">
        <v>5700</v>
      </c>
      <c r="E31" s="182">
        <v>2140</v>
      </c>
      <c r="F31" s="176">
        <v>2140</v>
      </c>
      <c r="G31" s="182">
        <v>40041</v>
      </c>
      <c r="H31" s="1332">
        <v>9825</v>
      </c>
      <c r="I31" s="1332">
        <v>4266</v>
      </c>
      <c r="J31" s="176">
        <v>3394</v>
      </c>
      <c r="K31" s="176">
        <v>59666</v>
      </c>
      <c r="L31" s="178">
        <v>1046.7719298245613</v>
      </c>
      <c r="M31" s="190"/>
    </row>
    <row r="32" spans="1:13" ht="31.5">
      <c r="A32" s="195" t="s">
        <v>147</v>
      </c>
      <c r="B32" s="188" t="s">
        <v>566</v>
      </c>
      <c r="C32" s="189" t="s">
        <v>67</v>
      </c>
      <c r="D32" s="176"/>
      <c r="E32" s="176">
        <v>18000</v>
      </c>
      <c r="F32" s="176">
        <v>13589</v>
      </c>
      <c r="G32" s="182">
        <v>15860.96</v>
      </c>
      <c r="H32" s="1332">
        <v>15948.16785</v>
      </c>
      <c r="I32" s="1332">
        <v>15415.115</v>
      </c>
      <c r="J32" s="176">
        <v>25393.199000000001</v>
      </c>
      <c r="K32" s="176">
        <v>86206.441850000003</v>
      </c>
      <c r="L32" s="178"/>
      <c r="M32" s="190"/>
    </row>
    <row r="33" spans="1:13">
      <c r="A33" s="195" t="s">
        <v>23</v>
      </c>
      <c r="B33" s="196" t="s">
        <v>567</v>
      </c>
      <c r="C33" s="189" t="s">
        <v>67</v>
      </c>
      <c r="D33" s="176">
        <v>150000</v>
      </c>
      <c r="E33" s="176"/>
      <c r="F33" s="176"/>
      <c r="G33" s="176"/>
      <c r="H33" s="1332"/>
      <c r="I33" s="1332"/>
      <c r="J33" s="176"/>
      <c r="K33" s="176">
        <v>0</v>
      </c>
      <c r="L33" s="178"/>
      <c r="M33" s="190"/>
    </row>
    <row r="34" spans="1:13">
      <c r="A34" s="195" t="s">
        <v>244</v>
      </c>
      <c r="B34" s="196" t="s">
        <v>568</v>
      </c>
      <c r="C34" s="189" t="s">
        <v>67</v>
      </c>
      <c r="D34" s="176"/>
      <c r="E34" s="176">
        <v>6413032.5532200001</v>
      </c>
      <c r="F34" s="176">
        <v>8701327.6496130005</v>
      </c>
      <c r="G34" s="176">
        <v>18971259.770759001</v>
      </c>
      <c r="H34" s="1332">
        <v>25300334.176658001</v>
      </c>
      <c r="I34" s="1347">
        <v>26587947.573384002</v>
      </c>
      <c r="J34" s="176">
        <v>20000000</v>
      </c>
      <c r="K34" s="176">
        <v>99560869.170414001</v>
      </c>
      <c r="L34" s="178"/>
      <c r="M34" s="190"/>
    </row>
    <row r="35" spans="1:13">
      <c r="A35" s="189" t="s">
        <v>245</v>
      </c>
      <c r="B35" s="196" t="s">
        <v>569</v>
      </c>
      <c r="C35" s="189" t="s">
        <v>67</v>
      </c>
      <c r="D35" s="176"/>
      <c r="E35" s="176">
        <v>512952.64608899999</v>
      </c>
      <c r="F35" s="176">
        <v>1380911.490464</v>
      </c>
      <c r="G35" s="176">
        <v>1026741.9441130001</v>
      </c>
      <c r="H35" s="1332">
        <v>420356.612471</v>
      </c>
      <c r="I35" s="1347">
        <v>385975</v>
      </c>
      <c r="J35" s="176">
        <v>584707</v>
      </c>
      <c r="K35" s="176">
        <v>3798692.0470480002</v>
      </c>
      <c r="L35" s="178"/>
      <c r="M35" s="190"/>
    </row>
    <row r="36" spans="1:13">
      <c r="A36" s="189" t="s">
        <v>251</v>
      </c>
      <c r="B36" s="188" t="s">
        <v>570</v>
      </c>
      <c r="C36" s="189" t="s">
        <v>67</v>
      </c>
      <c r="D36" s="176">
        <v>1469632</v>
      </c>
      <c r="E36" s="176"/>
      <c r="F36" s="176"/>
      <c r="G36" s="176"/>
      <c r="H36" s="1332"/>
      <c r="I36" s="1332"/>
      <c r="J36" s="176"/>
      <c r="K36" s="176">
        <v>0</v>
      </c>
      <c r="L36" s="178"/>
      <c r="M36" s="190"/>
    </row>
    <row r="37" spans="1:13">
      <c r="A37" s="189" t="s">
        <v>252</v>
      </c>
      <c r="B37" s="188" t="s">
        <v>571</v>
      </c>
      <c r="C37" s="189" t="s">
        <v>67</v>
      </c>
      <c r="D37" s="176"/>
      <c r="E37" s="176"/>
      <c r="F37" s="176"/>
      <c r="G37" s="176"/>
      <c r="H37" s="1332"/>
      <c r="I37" s="1332"/>
      <c r="J37" s="176"/>
      <c r="K37" s="176">
        <v>0</v>
      </c>
      <c r="L37" s="178"/>
      <c r="M37" s="190"/>
    </row>
    <row r="38" spans="1:13">
      <c r="A38" s="187" t="s">
        <v>3</v>
      </c>
      <c r="B38" s="188" t="s">
        <v>253</v>
      </c>
      <c r="C38" s="189" t="s">
        <v>67</v>
      </c>
      <c r="D38" s="176">
        <v>12068489</v>
      </c>
      <c r="E38" s="176">
        <v>4242628.7836419996</v>
      </c>
      <c r="F38" s="176">
        <v>3241068.533905</v>
      </c>
      <c r="G38" s="176">
        <v>3030982.812434</v>
      </c>
      <c r="H38" s="1332">
        <v>5658786.0982449995</v>
      </c>
      <c r="I38" s="1332">
        <v>5295216</v>
      </c>
      <c r="J38" s="176">
        <v>3147708</v>
      </c>
      <c r="K38" s="176">
        <v>20373761.444584001</v>
      </c>
      <c r="L38" s="178">
        <v>168.81783166545537</v>
      </c>
      <c r="M38" s="190"/>
    </row>
    <row r="39" spans="1:13">
      <c r="A39" s="191">
        <v>1</v>
      </c>
      <c r="B39" s="192" t="s">
        <v>254</v>
      </c>
      <c r="C39" s="193" t="s">
        <v>67</v>
      </c>
      <c r="D39" s="173">
        <v>5653000</v>
      </c>
      <c r="E39" s="173">
        <v>1961279.383413</v>
      </c>
      <c r="F39" s="173">
        <v>345204.43246899999</v>
      </c>
      <c r="G39" s="171">
        <v>817002.92214799998</v>
      </c>
      <c r="H39" s="485">
        <v>2351933.9666339997</v>
      </c>
      <c r="I39" s="485">
        <v>2671693</v>
      </c>
      <c r="J39" s="173">
        <v>1143282</v>
      </c>
      <c r="K39" s="173">
        <v>7329116.3212509993</v>
      </c>
      <c r="L39" s="179"/>
      <c r="M39" s="190"/>
    </row>
    <row r="40" spans="1:13">
      <c r="A40" s="191">
        <v>2</v>
      </c>
      <c r="B40" s="192" t="s">
        <v>235</v>
      </c>
      <c r="C40" s="193" t="s">
        <v>67</v>
      </c>
      <c r="D40" s="173">
        <v>5127044</v>
      </c>
      <c r="E40" s="173">
        <v>1770252.495017</v>
      </c>
      <c r="F40" s="173">
        <v>2636001.8536839997</v>
      </c>
      <c r="G40" s="171">
        <v>2107779.9902860001</v>
      </c>
      <c r="H40" s="485">
        <v>3174003.9178280002</v>
      </c>
      <c r="I40" s="485">
        <v>2135399</v>
      </c>
      <c r="J40" s="173">
        <v>1389176</v>
      </c>
      <c r="K40" s="173">
        <v>11442360.761798</v>
      </c>
      <c r="L40" s="179"/>
      <c r="M40" s="194"/>
    </row>
    <row r="41" spans="1:13">
      <c r="A41" s="191">
        <v>3</v>
      </c>
      <c r="B41" s="192" t="s">
        <v>237</v>
      </c>
      <c r="C41" s="193" t="s">
        <v>67</v>
      </c>
      <c r="D41" s="173">
        <v>1288445</v>
      </c>
      <c r="E41" s="173">
        <v>511096.90521200001</v>
      </c>
      <c r="F41" s="173">
        <v>259862.247752</v>
      </c>
      <c r="G41" s="171">
        <v>106199.9</v>
      </c>
      <c r="H41" s="485">
        <v>132848.21378300001</v>
      </c>
      <c r="I41" s="485">
        <v>488124</v>
      </c>
      <c r="J41" s="173">
        <v>615250</v>
      </c>
      <c r="K41" s="173">
        <v>1602284.3615350001</v>
      </c>
      <c r="L41" s="179"/>
      <c r="M41" s="194"/>
    </row>
    <row r="42" spans="1:13">
      <c r="A42" s="191">
        <v>4</v>
      </c>
      <c r="B42" s="192" t="s">
        <v>627</v>
      </c>
      <c r="C42" s="193" t="s">
        <v>67</v>
      </c>
      <c r="D42" s="173"/>
      <c r="E42" s="173"/>
      <c r="F42" s="173"/>
      <c r="G42" s="173"/>
      <c r="H42" s="485"/>
      <c r="I42" s="485"/>
      <c r="J42" s="173"/>
      <c r="K42" s="173"/>
      <c r="L42" s="178"/>
      <c r="M42" s="194"/>
    </row>
    <row r="43" spans="1:13">
      <c r="A43" s="187" t="s">
        <v>5</v>
      </c>
      <c r="B43" s="188" t="s">
        <v>236</v>
      </c>
      <c r="C43" s="189" t="s">
        <v>67</v>
      </c>
      <c r="D43" s="176"/>
      <c r="E43" s="176"/>
      <c r="F43" s="176"/>
      <c r="G43" s="176"/>
      <c r="H43" s="1332"/>
      <c r="I43" s="1332"/>
      <c r="J43" s="176"/>
      <c r="K43" s="176"/>
      <c r="L43" s="183"/>
      <c r="M43" s="190"/>
    </row>
    <row r="44" spans="1:13">
      <c r="A44" s="197"/>
      <c r="B44" s="198"/>
      <c r="C44" s="199"/>
      <c r="D44" s="200"/>
      <c r="E44" s="200"/>
      <c r="F44" s="200"/>
      <c r="G44" s="200"/>
      <c r="H44" s="483"/>
      <c r="I44" s="483"/>
      <c r="J44" s="200"/>
      <c r="K44" s="200"/>
      <c r="L44" s="201"/>
      <c r="M44" s="198"/>
    </row>
  </sheetData>
  <mergeCells count="3">
    <mergeCell ref="A1:M1"/>
    <mergeCell ref="A2:M2"/>
    <mergeCell ref="A3:M3"/>
  </mergeCells>
  <printOptions horizontalCentered="1"/>
  <pageMargins left="0.39370078740157483" right="0.27559055118110237" top="0.51181102362204722" bottom="0.39370078740157483" header="0.31496062992125984" footer="0"/>
  <pageSetup paperSize="9" scale="70" fitToHeight="0" orientation="landscape" r:id="rId1"/>
  <headerFooter alignWithMargins="0">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32"/>
  <sheetViews>
    <sheetView view="pageBreakPreview" zoomScale="85" zoomScaleNormal="100" zoomScaleSheetLayoutView="85" workbookViewId="0">
      <selection activeCell="A4" sqref="A4"/>
    </sheetView>
  </sheetViews>
  <sheetFormatPr defaultRowHeight="16.5"/>
  <cols>
    <col min="1" max="1" width="4.7109375" style="8" customWidth="1"/>
    <col min="2" max="2" width="57.85546875" style="8" bestFit="1" customWidth="1"/>
    <col min="3" max="3" width="9.28515625" style="8" bestFit="1" customWidth="1"/>
    <col min="4" max="4" width="12" style="8" customWidth="1"/>
    <col min="5" max="5" width="12.140625" style="8" hidden="1" customWidth="1"/>
    <col min="6" max="9" width="12.140625" style="8" bestFit="1" customWidth="1"/>
    <col min="10" max="10" width="11.85546875" style="8" customWidth="1"/>
    <col min="11" max="11" width="17.85546875" style="8" customWidth="1"/>
    <col min="12" max="12" width="15.42578125" style="8" hidden="1" customWidth="1"/>
    <col min="13" max="13" width="9.28515625" style="8" bestFit="1" customWidth="1"/>
    <col min="14" max="14" width="9.140625" style="8"/>
    <col min="15" max="15" width="9.5703125" style="8" bestFit="1" customWidth="1"/>
    <col min="16" max="257" width="9.140625" style="8"/>
    <col min="258" max="258" width="36.28515625" style="8" customWidth="1"/>
    <col min="259" max="260" width="9.140625" style="8"/>
    <col min="261" max="261" width="10" style="8" bestFit="1" customWidth="1"/>
    <col min="262" max="263" width="9.140625" style="8"/>
    <col min="264" max="268" width="10" style="8" bestFit="1" customWidth="1"/>
    <col min="269" max="513" width="9.140625" style="8"/>
    <col min="514" max="514" width="36.28515625" style="8" customWidth="1"/>
    <col min="515" max="516" width="9.140625" style="8"/>
    <col min="517" max="517" width="10" style="8" bestFit="1" customWidth="1"/>
    <col min="518" max="519" width="9.140625" style="8"/>
    <col min="520" max="524" width="10" style="8" bestFit="1" customWidth="1"/>
    <col min="525" max="769" width="9.140625" style="8"/>
    <col min="770" max="770" width="36.28515625" style="8" customWidth="1"/>
    <col min="771" max="772" width="9.140625" style="8"/>
    <col min="773" max="773" width="10" style="8" bestFit="1" customWidth="1"/>
    <col min="774" max="775" width="9.140625" style="8"/>
    <col min="776" max="780" width="10" style="8" bestFit="1" customWidth="1"/>
    <col min="781" max="1025" width="9.140625" style="8"/>
    <col min="1026" max="1026" width="36.28515625" style="8" customWidth="1"/>
    <col min="1027" max="1028" width="9.140625" style="8"/>
    <col min="1029" max="1029" width="10" style="8" bestFit="1" customWidth="1"/>
    <col min="1030" max="1031" width="9.140625" style="8"/>
    <col min="1032" max="1036" width="10" style="8" bestFit="1" customWidth="1"/>
    <col min="1037" max="1281" width="9.140625" style="8"/>
    <col min="1282" max="1282" width="36.28515625" style="8" customWidth="1"/>
    <col min="1283" max="1284" width="9.140625" style="8"/>
    <col min="1285" max="1285" width="10" style="8" bestFit="1" customWidth="1"/>
    <col min="1286" max="1287" width="9.140625" style="8"/>
    <col min="1288" max="1292" width="10" style="8" bestFit="1" customWidth="1"/>
    <col min="1293" max="1537" width="9.140625" style="8"/>
    <col min="1538" max="1538" width="36.28515625" style="8" customWidth="1"/>
    <col min="1539" max="1540" width="9.140625" style="8"/>
    <col min="1541" max="1541" width="10" style="8" bestFit="1" customWidth="1"/>
    <col min="1542" max="1543" width="9.140625" style="8"/>
    <col min="1544" max="1548" width="10" style="8" bestFit="1" customWidth="1"/>
    <col min="1549" max="1793" width="9.140625" style="8"/>
    <col min="1794" max="1794" width="36.28515625" style="8" customWidth="1"/>
    <col min="1795" max="1796" width="9.140625" style="8"/>
    <col min="1797" max="1797" width="10" style="8" bestFit="1" customWidth="1"/>
    <col min="1798" max="1799" width="9.140625" style="8"/>
    <col min="1800" max="1804" width="10" style="8" bestFit="1" customWidth="1"/>
    <col min="1805" max="2049" width="9.140625" style="8"/>
    <col min="2050" max="2050" width="36.28515625" style="8" customWidth="1"/>
    <col min="2051" max="2052" width="9.140625" style="8"/>
    <col min="2053" max="2053" width="10" style="8" bestFit="1" customWidth="1"/>
    <col min="2054" max="2055" width="9.140625" style="8"/>
    <col min="2056" max="2060" width="10" style="8" bestFit="1" customWidth="1"/>
    <col min="2061" max="2305" width="9.140625" style="8"/>
    <col min="2306" max="2306" width="36.28515625" style="8" customWidth="1"/>
    <col min="2307" max="2308" width="9.140625" style="8"/>
    <col min="2309" max="2309" width="10" style="8" bestFit="1" customWidth="1"/>
    <col min="2310" max="2311" width="9.140625" style="8"/>
    <col min="2312" max="2316" width="10" style="8" bestFit="1" customWidth="1"/>
    <col min="2317" max="2561" width="9.140625" style="8"/>
    <col min="2562" max="2562" width="36.28515625" style="8" customWidth="1"/>
    <col min="2563" max="2564" width="9.140625" style="8"/>
    <col min="2565" max="2565" width="10" style="8" bestFit="1" customWidth="1"/>
    <col min="2566" max="2567" width="9.140625" style="8"/>
    <col min="2568" max="2572" width="10" style="8" bestFit="1" customWidth="1"/>
    <col min="2573" max="2817" width="9.140625" style="8"/>
    <col min="2818" max="2818" width="36.28515625" style="8" customWidth="1"/>
    <col min="2819" max="2820" width="9.140625" style="8"/>
    <col min="2821" max="2821" width="10" style="8" bestFit="1" customWidth="1"/>
    <col min="2822" max="2823" width="9.140625" style="8"/>
    <col min="2824" max="2828" width="10" style="8" bestFit="1" customWidth="1"/>
    <col min="2829" max="3073" width="9.140625" style="8"/>
    <col min="3074" max="3074" width="36.28515625" style="8" customWidth="1"/>
    <col min="3075" max="3076" width="9.140625" style="8"/>
    <col min="3077" max="3077" width="10" style="8" bestFit="1" customWidth="1"/>
    <col min="3078" max="3079" width="9.140625" style="8"/>
    <col min="3080" max="3084" width="10" style="8" bestFit="1" customWidth="1"/>
    <col min="3085" max="3329" width="9.140625" style="8"/>
    <col min="3330" max="3330" width="36.28515625" style="8" customWidth="1"/>
    <col min="3331" max="3332" width="9.140625" style="8"/>
    <col min="3333" max="3333" width="10" style="8" bestFit="1" customWidth="1"/>
    <col min="3334" max="3335" width="9.140625" style="8"/>
    <col min="3336" max="3340" width="10" style="8" bestFit="1" customWidth="1"/>
    <col min="3341" max="3585" width="9.140625" style="8"/>
    <col min="3586" max="3586" width="36.28515625" style="8" customWidth="1"/>
    <col min="3587" max="3588" width="9.140625" style="8"/>
    <col min="3589" max="3589" width="10" style="8" bestFit="1" customWidth="1"/>
    <col min="3590" max="3591" width="9.140625" style="8"/>
    <col min="3592" max="3596" width="10" style="8" bestFit="1" customWidth="1"/>
    <col min="3597" max="3841" width="9.140625" style="8"/>
    <col min="3842" max="3842" width="36.28515625" style="8" customWidth="1"/>
    <col min="3843" max="3844" width="9.140625" style="8"/>
    <col min="3845" max="3845" width="10" style="8" bestFit="1" customWidth="1"/>
    <col min="3846" max="3847" width="9.140625" style="8"/>
    <col min="3848" max="3852" width="10" style="8" bestFit="1" customWidth="1"/>
    <col min="3853" max="4097" width="9.140625" style="8"/>
    <col min="4098" max="4098" width="36.28515625" style="8" customWidth="1"/>
    <col min="4099" max="4100" width="9.140625" style="8"/>
    <col min="4101" max="4101" width="10" style="8" bestFit="1" customWidth="1"/>
    <col min="4102" max="4103" width="9.140625" style="8"/>
    <col min="4104" max="4108" width="10" style="8" bestFit="1" customWidth="1"/>
    <col min="4109" max="4353" width="9.140625" style="8"/>
    <col min="4354" max="4354" width="36.28515625" style="8" customWidth="1"/>
    <col min="4355" max="4356" width="9.140625" style="8"/>
    <col min="4357" max="4357" width="10" style="8" bestFit="1" customWidth="1"/>
    <col min="4358" max="4359" width="9.140625" style="8"/>
    <col min="4360" max="4364" width="10" style="8" bestFit="1" customWidth="1"/>
    <col min="4365" max="4609" width="9.140625" style="8"/>
    <col min="4610" max="4610" width="36.28515625" style="8" customWidth="1"/>
    <col min="4611" max="4612" width="9.140625" style="8"/>
    <col min="4613" max="4613" width="10" style="8" bestFit="1" customWidth="1"/>
    <col min="4614" max="4615" width="9.140625" style="8"/>
    <col min="4616" max="4620" width="10" style="8" bestFit="1" customWidth="1"/>
    <col min="4621" max="4865" width="9.140625" style="8"/>
    <col min="4866" max="4866" width="36.28515625" style="8" customWidth="1"/>
    <col min="4867" max="4868" width="9.140625" style="8"/>
    <col min="4869" max="4869" width="10" style="8" bestFit="1" customWidth="1"/>
    <col min="4870" max="4871" width="9.140625" style="8"/>
    <col min="4872" max="4876" width="10" style="8" bestFit="1" customWidth="1"/>
    <col min="4877" max="5121" width="9.140625" style="8"/>
    <col min="5122" max="5122" width="36.28515625" style="8" customWidth="1"/>
    <col min="5123" max="5124" width="9.140625" style="8"/>
    <col min="5125" max="5125" width="10" style="8" bestFit="1" customWidth="1"/>
    <col min="5126" max="5127" width="9.140625" style="8"/>
    <col min="5128" max="5132" width="10" style="8" bestFit="1" customWidth="1"/>
    <col min="5133" max="5377" width="9.140625" style="8"/>
    <col min="5378" max="5378" width="36.28515625" style="8" customWidth="1"/>
    <col min="5379" max="5380" width="9.140625" style="8"/>
    <col min="5381" max="5381" width="10" style="8" bestFit="1" customWidth="1"/>
    <col min="5382" max="5383" width="9.140625" style="8"/>
    <col min="5384" max="5388" width="10" style="8" bestFit="1" customWidth="1"/>
    <col min="5389" max="5633" width="9.140625" style="8"/>
    <col min="5634" max="5634" width="36.28515625" style="8" customWidth="1"/>
    <col min="5635" max="5636" width="9.140625" style="8"/>
    <col min="5637" max="5637" width="10" style="8" bestFit="1" customWidth="1"/>
    <col min="5638" max="5639" width="9.140625" style="8"/>
    <col min="5640" max="5644" width="10" style="8" bestFit="1" customWidth="1"/>
    <col min="5645" max="5889" width="9.140625" style="8"/>
    <col min="5890" max="5890" width="36.28515625" style="8" customWidth="1"/>
    <col min="5891" max="5892" width="9.140625" style="8"/>
    <col min="5893" max="5893" width="10" style="8" bestFit="1" customWidth="1"/>
    <col min="5894" max="5895" width="9.140625" style="8"/>
    <col min="5896" max="5900" width="10" style="8" bestFit="1" customWidth="1"/>
    <col min="5901" max="6145" width="9.140625" style="8"/>
    <col min="6146" max="6146" width="36.28515625" style="8" customWidth="1"/>
    <col min="6147" max="6148" width="9.140625" style="8"/>
    <col min="6149" max="6149" width="10" style="8" bestFit="1" customWidth="1"/>
    <col min="6150" max="6151" width="9.140625" style="8"/>
    <col min="6152" max="6156" width="10" style="8" bestFit="1" customWidth="1"/>
    <col min="6157" max="6401" width="9.140625" style="8"/>
    <col min="6402" max="6402" width="36.28515625" style="8" customWidth="1"/>
    <col min="6403" max="6404" width="9.140625" style="8"/>
    <col min="6405" max="6405" width="10" style="8" bestFit="1" customWidth="1"/>
    <col min="6406" max="6407" width="9.140625" style="8"/>
    <col min="6408" max="6412" width="10" style="8" bestFit="1" customWidth="1"/>
    <col min="6413" max="6657" width="9.140625" style="8"/>
    <col min="6658" max="6658" width="36.28515625" style="8" customWidth="1"/>
    <col min="6659" max="6660" width="9.140625" style="8"/>
    <col min="6661" max="6661" width="10" style="8" bestFit="1" customWidth="1"/>
    <col min="6662" max="6663" width="9.140625" style="8"/>
    <col min="6664" max="6668" width="10" style="8" bestFit="1" customWidth="1"/>
    <col min="6669" max="6913" width="9.140625" style="8"/>
    <col min="6914" max="6914" width="36.28515625" style="8" customWidth="1"/>
    <col min="6915" max="6916" width="9.140625" style="8"/>
    <col min="6917" max="6917" width="10" style="8" bestFit="1" customWidth="1"/>
    <col min="6918" max="6919" width="9.140625" style="8"/>
    <col min="6920" max="6924" width="10" style="8" bestFit="1" customWidth="1"/>
    <col min="6925" max="7169" width="9.140625" style="8"/>
    <col min="7170" max="7170" width="36.28515625" style="8" customWidth="1"/>
    <col min="7171" max="7172" width="9.140625" style="8"/>
    <col min="7173" max="7173" width="10" style="8" bestFit="1" customWidth="1"/>
    <col min="7174" max="7175" width="9.140625" style="8"/>
    <col min="7176" max="7180" width="10" style="8" bestFit="1" customWidth="1"/>
    <col min="7181" max="7425" width="9.140625" style="8"/>
    <col min="7426" max="7426" width="36.28515625" style="8" customWidth="1"/>
    <col min="7427" max="7428" width="9.140625" style="8"/>
    <col min="7429" max="7429" width="10" style="8" bestFit="1" customWidth="1"/>
    <col min="7430" max="7431" width="9.140625" style="8"/>
    <col min="7432" max="7436" width="10" style="8" bestFit="1" customWidth="1"/>
    <col min="7437" max="7681" width="9.140625" style="8"/>
    <col min="7682" max="7682" width="36.28515625" style="8" customWidth="1"/>
    <col min="7683" max="7684" width="9.140625" style="8"/>
    <col min="7685" max="7685" width="10" style="8" bestFit="1" customWidth="1"/>
    <col min="7686" max="7687" width="9.140625" style="8"/>
    <col min="7688" max="7692" width="10" style="8" bestFit="1" customWidth="1"/>
    <col min="7693" max="7937" width="9.140625" style="8"/>
    <col min="7938" max="7938" width="36.28515625" style="8" customWidth="1"/>
    <col min="7939" max="7940" width="9.140625" style="8"/>
    <col min="7941" max="7941" width="10" style="8" bestFit="1" customWidth="1"/>
    <col min="7942" max="7943" width="9.140625" style="8"/>
    <col min="7944" max="7948" width="10" style="8" bestFit="1" customWidth="1"/>
    <col min="7949" max="8193" width="9.140625" style="8"/>
    <col min="8194" max="8194" width="36.28515625" style="8" customWidth="1"/>
    <col min="8195" max="8196" width="9.140625" style="8"/>
    <col min="8197" max="8197" width="10" style="8" bestFit="1" customWidth="1"/>
    <col min="8198" max="8199" width="9.140625" style="8"/>
    <col min="8200" max="8204" width="10" style="8" bestFit="1" customWidth="1"/>
    <col min="8205" max="8449" width="9.140625" style="8"/>
    <col min="8450" max="8450" width="36.28515625" style="8" customWidth="1"/>
    <col min="8451" max="8452" width="9.140625" style="8"/>
    <col min="8453" max="8453" width="10" style="8" bestFit="1" customWidth="1"/>
    <col min="8454" max="8455" width="9.140625" style="8"/>
    <col min="8456" max="8460" width="10" style="8" bestFit="1" customWidth="1"/>
    <col min="8461" max="8705" width="9.140625" style="8"/>
    <col min="8706" max="8706" width="36.28515625" style="8" customWidth="1"/>
    <col min="8707" max="8708" width="9.140625" style="8"/>
    <col min="8709" max="8709" width="10" style="8" bestFit="1" customWidth="1"/>
    <col min="8710" max="8711" width="9.140625" style="8"/>
    <col min="8712" max="8716" width="10" style="8" bestFit="1" customWidth="1"/>
    <col min="8717" max="8961" width="9.140625" style="8"/>
    <col min="8962" max="8962" width="36.28515625" style="8" customWidth="1"/>
    <col min="8963" max="8964" width="9.140625" style="8"/>
    <col min="8965" max="8965" width="10" style="8" bestFit="1" customWidth="1"/>
    <col min="8966" max="8967" width="9.140625" style="8"/>
    <col min="8968" max="8972" width="10" style="8" bestFit="1" customWidth="1"/>
    <col min="8973" max="9217" width="9.140625" style="8"/>
    <col min="9218" max="9218" width="36.28515625" style="8" customWidth="1"/>
    <col min="9219" max="9220" width="9.140625" style="8"/>
    <col min="9221" max="9221" width="10" style="8" bestFit="1" customWidth="1"/>
    <col min="9222" max="9223" width="9.140625" style="8"/>
    <col min="9224" max="9228" width="10" style="8" bestFit="1" customWidth="1"/>
    <col min="9229" max="9473" width="9.140625" style="8"/>
    <col min="9474" max="9474" width="36.28515625" style="8" customWidth="1"/>
    <col min="9475" max="9476" width="9.140625" style="8"/>
    <col min="9477" max="9477" width="10" style="8" bestFit="1" customWidth="1"/>
    <col min="9478" max="9479" width="9.140625" style="8"/>
    <col min="9480" max="9484" width="10" style="8" bestFit="1" customWidth="1"/>
    <col min="9485" max="9729" width="9.140625" style="8"/>
    <col min="9730" max="9730" width="36.28515625" style="8" customWidth="1"/>
    <col min="9731" max="9732" width="9.140625" style="8"/>
    <col min="9733" max="9733" width="10" style="8" bestFit="1" customWidth="1"/>
    <col min="9734" max="9735" width="9.140625" style="8"/>
    <col min="9736" max="9740" width="10" style="8" bestFit="1" customWidth="1"/>
    <col min="9741" max="9985" width="9.140625" style="8"/>
    <col min="9986" max="9986" width="36.28515625" style="8" customWidth="1"/>
    <col min="9987" max="9988" width="9.140625" style="8"/>
    <col min="9989" max="9989" width="10" style="8" bestFit="1" customWidth="1"/>
    <col min="9990" max="9991" width="9.140625" style="8"/>
    <col min="9992" max="9996" width="10" style="8" bestFit="1" customWidth="1"/>
    <col min="9997" max="10241" width="9.140625" style="8"/>
    <col min="10242" max="10242" width="36.28515625" style="8" customWidth="1"/>
    <col min="10243" max="10244" width="9.140625" style="8"/>
    <col min="10245" max="10245" width="10" style="8" bestFit="1" customWidth="1"/>
    <col min="10246" max="10247" width="9.140625" style="8"/>
    <col min="10248" max="10252" width="10" style="8" bestFit="1" customWidth="1"/>
    <col min="10253" max="10497" width="9.140625" style="8"/>
    <col min="10498" max="10498" width="36.28515625" style="8" customWidth="1"/>
    <col min="10499" max="10500" width="9.140625" style="8"/>
    <col min="10501" max="10501" width="10" style="8" bestFit="1" customWidth="1"/>
    <col min="10502" max="10503" width="9.140625" style="8"/>
    <col min="10504" max="10508" width="10" style="8" bestFit="1" customWidth="1"/>
    <col min="10509" max="10753" width="9.140625" style="8"/>
    <col min="10754" max="10754" width="36.28515625" style="8" customWidth="1"/>
    <col min="10755" max="10756" width="9.140625" style="8"/>
    <col min="10757" max="10757" width="10" style="8" bestFit="1" customWidth="1"/>
    <col min="10758" max="10759" width="9.140625" style="8"/>
    <col min="10760" max="10764" width="10" style="8" bestFit="1" customWidth="1"/>
    <col min="10765" max="11009" width="9.140625" style="8"/>
    <col min="11010" max="11010" width="36.28515625" style="8" customWidth="1"/>
    <col min="11011" max="11012" width="9.140625" style="8"/>
    <col min="11013" max="11013" width="10" style="8" bestFit="1" customWidth="1"/>
    <col min="11014" max="11015" width="9.140625" style="8"/>
    <col min="11016" max="11020" width="10" style="8" bestFit="1" customWidth="1"/>
    <col min="11021" max="11265" width="9.140625" style="8"/>
    <col min="11266" max="11266" width="36.28515625" style="8" customWidth="1"/>
    <col min="11267" max="11268" width="9.140625" style="8"/>
    <col min="11269" max="11269" width="10" style="8" bestFit="1" customWidth="1"/>
    <col min="11270" max="11271" width="9.140625" style="8"/>
    <col min="11272" max="11276" width="10" style="8" bestFit="1" customWidth="1"/>
    <col min="11277" max="11521" width="9.140625" style="8"/>
    <col min="11522" max="11522" width="36.28515625" style="8" customWidth="1"/>
    <col min="11523" max="11524" width="9.140625" style="8"/>
    <col min="11525" max="11525" width="10" style="8" bestFit="1" customWidth="1"/>
    <col min="11526" max="11527" width="9.140625" style="8"/>
    <col min="11528" max="11532" width="10" style="8" bestFit="1" customWidth="1"/>
    <col min="11533" max="11777" width="9.140625" style="8"/>
    <col min="11778" max="11778" width="36.28515625" style="8" customWidth="1"/>
    <col min="11779" max="11780" width="9.140625" style="8"/>
    <col min="11781" max="11781" width="10" style="8" bestFit="1" customWidth="1"/>
    <col min="11782" max="11783" width="9.140625" style="8"/>
    <col min="11784" max="11788" width="10" style="8" bestFit="1" customWidth="1"/>
    <col min="11789" max="12033" width="9.140625" style="8"/>
    <col min="12034" max="12034" width="36.28515625" style="8" customWidth="1"/>
    <col min="12035" max="12036" width="9.140625" style="8"/>
    <col min="12037" max="12037" width="10" style="8" bestFit="1" customWidth="1"/>
    <col min="12038" max="12039" width="9.140625" style="8"/>
    <col min="12040" max="12044" width="10" style="8" bestFit="1" customWidth="1"/>
    <col min="12045" max="12289" width="9.140625" style="8"/>
    <col min="12290" max="12290" width="36.28515625" style="8" customWidth="1"/>
    <col min="12291" max="12292" width="9.140625" style="8"/>
    <col min="12293" max="12293" width="10" style="8" bestFit="1" customWidth="1"/>
    <col min="12294" max="12295" width="9.140625" style="8"/>
    <col min="12296" max="12300" width="10" style="8" bestFit="1" customWidth="1"/>
    <col min="12301" max="12545" width="9.140625" style="8"/>
    <col min="12546" max="12546" width="36.28515625" style="8" customWidth="1"/>
    <col min="12547" max="12548" width="9.140625" style="8"/>
    <col min="12549" max="12549" width="10" style="8" bestFit="1" customWidth="1"/>
    <col min="12550" max="12551" width="9.140625" style="8"/>
    <col min="12552" max="12556" width="10" style="8" bestFit="1" customWidth="1"/>
    <col min="12557" max="12801" width="9.140625" style="8"/>
    <col min="12802" max="12802" width="36.28515625" style="8" customWidth="1"/>
    <col min="12803" max="12804" width="9.140625" style="8"/>
    <col min="12805" max="12805" width="10" style="8" bestFit="1" customWidth="1"/>
    <col min="12806" max="12807" width="9.140625" style="8"/>
    <col min="12808" max="12812" width="10" style="8" bestFit="1" customWidth="1"/>
    <col min="12813" max="13057" width="9.140625" style="8"/>
    <col min="13058" max="13058" width="36.28515625" style="8" customWidth="1"/>
    <col min="13059" max="13060" width="9.140625" style="8"/>
    <col min="13061" max="13061" width="10" style="8" bestFit="1" customWidth="1"/>
    <col min="13062" max="13063" width="9.140625" style="8"/>
    <col min="13064" max="13068" width="10" style="8" bestFit="1" customWidth="1"/>
    <col min="13069" max="13313" width="9.140625" style="8"/>
    <col min="13314" max="13314" width="36.28515625" style="8" customWidth="1"/>
    <col min="13315" max="13316" width="9.140625" style="8"/>
    <col min="13317" max="13317" width="10" style="8" bestFit="1" customWidth="1"/>
    <col min="13318" max="13319" width="9.140625" style="8"/>
    <col min="13320" max="13324" width="10" style="8" bestFit="1" customWidth="1"/>
    <col min="13325" max="13569" width="9.140625" style="8"/>
    <col min="13570" max="13570" width="36.28515625" style="8" customWidth="1"/>
    <col min="13571" max="13572" width="9.140625" style="8"/>
    <col min="13573" max="13573" width="10" style="8" bestFit="1" customWidth="1"/>
    <col min="13574" max="13575" width="9.140625" style="8"/>
    <col min="13576" max="13580" width="10" style="8" bestFit="1" customWidth="1"/>
    <col min="13581" max="13825" width="9.140625" style="8"/>
    <col min="13826" max="13826" width="36.28515625" style="8" customWidth="1"/>
    <col min="13827" max="13828" width="9.140625" style="8"/>
    <col min="13829" max="13829" width="10" style="8" bestFit="1" customWidth="1"/>
    <col min="13830" max="13831" width="9.140625" style="8"/>
    <col min="13832" max="13836" width="10" style="8" bestFit="1" customWidth="1"/>
    <col min="13837" max="14081" width="9.140625" style="8"/>
    <col min="14082" max="14082" width="36.28515625" style="8" customWidth="1"/>
    <col min="14083" max="14084" width="9.140625" style="8"/>
    <col min="14085" max="14085" width="10" style="8" bestFit="1" customWidth="1"/>
    <col min="14086" max="14087" width="9.140625" style="8"/>
    <col min="14088" max="14092" width="10" style="8" bestFit="1" customWidth="1"/>
    <col min="14093" max="14337" width="9.140625" style="8"/>
    <col min="14338" max="14338" width="36.28515625" style="8" customWidth="1"/>
    <col min="14339" max="14340" width="9.140625" style="8"/>
    <col min="14341" max="14341" width="10" style="8" bestFit="1" customWidth="1"/>
    <col min="14342" max="14343" width="9.140625" style="8"/>
    <col min="14344" max="14348" width="10" style="8" bestFit="1" customWidth="1"/>
    <col min="14349" max="14593" width="9.140625" style="8"/>
    <col min="14594" max="14594" width="36.28515625" style="8" customWidth="1"/>
    <col min="14595" max="14596" width="9.140625" style="8"/>
    <col min="14597" max="14597" width="10" style="8" bestFit="1" customWidth="1"/>
    <col min="14598" max="14599" width="9.140625" style="8"/>
    <col min="14600" max="14604" width="10" style="8" bestFit="1" customWidth="1"/>
    <col min="14605" max="14849" width="9.140625" style="8"/>
    <col min="14850" max="14850" width="36.28515625" style="8" customWidth="1"/>
    <col min="14851" max="14852" width="9.140625" style="8"/>
    <col min="14853" max="14853" width="10" style="8" bestFit="1" customWidth="1"/>
    <col min="14854" max="14855" width="9.140625" style="8"/>
    <col min="14856" max="14860" width="10" style="8" bestFit="1" customWidth="1"/>
    <col min="14861" max="15105" width="9.140625" style="8"/>
    <col min="15106" max="15106" width="36.28515625" style="8" customWidth="1"/>
    <col min="15107" max="15108" width="9.140625" style="8"/>
    <col min="15109" max="15109" width="10" style="8" bestFit="1" customWidth="1"/>
    <col min="15110" max="15111" width="9.140625" style="8"/>
    <col min="15112" max="15116" width="10" style="8" bestFit="1" customWidth="1"/>
    <col min="15117" max="15361" width="9.140625" style="8"/>
    <col min="15362" max="15362" width="36.28515625" style="8" customWidth="1"/>
    <col min="15363" max="15364" width="9.140625" style="8"/>
    <col min="15365" max="15365" width="10" style="8" bestFit="1" customWidth="1"/>
    <col min="15366" max="15367" width="9.140625" style="8"/>
    <col min="15368" max="15372" width="10" style="8" bestFit="1" customWidth="1"/>
    <col min="15373" max="15617" width="9.140625" style="8"/>
    <col min="15618" max="15618" width="36.28515625" style="8" customWidth="1"/>
    <col min="15619" max="15620" width="9.140625" style="8"/>
    <col min="15621" max="15621" width="10" style="8" bestFit="1" customWidth="1"/>
    <col min="15622" max="15623" width="9.140625" style="8"/>
    <col min="15624" max="15628" width="10" style="8" bestFit="1" customWidth="1"/>
    <col min="15629" max="15873" width="9.140625" style="8"/>
    <col min="15874" max="15874" width="36.28515625" style="8" customWidth="1"/>
    <col min="15875" max="15876" width="9.140625" style="8"/>
    <col min="15877" max="15877" width="10" style="8" bestFit="1" customWidth="1"/>
    <col min="15878" max="15879" width="9.140625" style="8"/>
    <col min="15880" max="15884" width="10" style="8" bestFit="1" customWidth="1"/>
    <col min="15885" max="16129" width="9.140625" style="8"/>
    <col min="16130" max="16130" width="36.28515625" style="8" customWidth="1"/>
    <col min="16131" max="16132" width="9.140625" style="8"/>
    <col min="16133" max="16133" width="10" style="8" bestFit="1" customWidth="1"/>
    <col min="16134" max="16135" width="9.140625" style="8"/>
    <col min="16136" max="16140" width="10" style="8" bestFit="1" customWidth="1"/>
    <col min="16141" max="16384" width="9.140625" style="8"/>
  </cols>
  <sheetData>
    <row r="1" spans="1:24">
      <c r="A1" s="1412" t="s">
        <v>38</v>
      </c>
      <c r="B1" s="1412"/>
      <c r="C1" s="1412"/>
      <c r="D1" s="1412"/>
      <c r="E1" s="1412"/>
      <c r="F1" s="1412"/>
      <c r="G1" s="1412"/>
      <c r="H1" s="1412"/>
      <c r="I1" s="1412"/>
      <c r="J1" s="1412"/>
      <c r="K1" s="1412"/>
      <c r="L1" s="1412"/>
      <c r="M1" s="1412"/>
      <c r="N1" s="7"/>
      <c r="O1" s="7"/>
      <c r="P1" s="7"/>
      <c r="Q1" s="7"/>
      <c r="R1" s="7"/>
      <c r="S1" s="7"/>
      <c r="T1" s="7"/>
      <c r="U1" s="7"/>
      <c r="V1" s="7"/>
      <c r="W1" s="7"/>
      <c r="X1" s="7"/>
    </row>
    <row r="2" spans="1:24">
      <c r="A2" s="1412" t="s">
        <v>594</v>
      </c>
      <c r="B2" s="1412"/>
      <c r="C2" s="1412"/>
      <c r="D2" s="1412"/>
      <c r="E2" s="1412"/>
      <c r="F2" s="1412"/>
      <c r="G2" s="1412"/>
      <c r="H2" s="1412"/>
      <c r="I2" s="1412"/>
      <c r="J2" s="1412"/>
      <c r="K2" s="1412"/>
      <c r="L2" s="1412"/>
      <c r="M2" s="1412"/>
      <c r="N2" s="7"/>
      <c r="O2" s="7"/>
      <c r="P2" s="7"/>
      <c r="Q2" s="7"/>
      <c r="R2" s="7"/>
      <c r="S2" s="7"/>
      <c r="T2" s="7"/>
      <c r="U2" s="7"/>
      <c r="V2" s="7"/>
      <c r="W2" s="7"/>
      <c r="X2" s="7"/>
    </row>
    <row r="3" spans="1:24">
      <c r="A3" s="1413" t="str">
        <f>'BM9 CHI'!A3:M3</f>
        <v>(Kèm theo Báo cáo số       /BC-UBND ngày       /       /2025 của UBND tỉnh Quảng Ngãi)</v>
      </c>
      <c r="B3" s="1413"/>
      <c r="C3" s="1413"/>
      <c r="D3" s="1413"/>
      <c r="E3" s="1413"/>
      <c r="F3" s="1413"/>
      <c r="G3" s="1413"/>
      <c r="H3" s="1413"/>
      <c r="I3" s="1413"/>
      <c r="J3" s="1413"/>
      <c r="K3" s="1413"/>
      <c r="L3" s="1413"/>
      <c r="M3" s="1413"/>
      <c r="N3" s="7"/>
      <c r="O3" s="7"/>
      <c r="P3" s="7"/>
      <c r="Q3" s="7"/>
      <c r="R3" s="7"/>
      <c r="S3" s="7"/>
      <c r="T3" s="7"/>
      <c r="U3" s="7"/>
      <c r="V3" s="7"/>
      <c r="W3" s="7"/>
      <c r="X3" s="7"/>
    </row>
    <row r="4" spans="1:24">
      <c r="A4" s="153"/>
      <c r="B4" s="153"/>
      <c r="C4" s="153"/>
      <c r="D4" s="153"/>
      <c r="E4" s="153"/>
      <c r="F4" s="153"/>
      <c r="G4" s="153"/>
      <c r="H4" s="153"/>
      <c r="I4" s="153"/>
      <c r="J4" s="153"/>
      <c r="K4" s="153"/>
      <c r="L4" s="153"/>
      <c r="M4" s="153"/>
      <c r="N4" s="7"/>
      <c r="O4" s="7"/>
      <c r="P4" s="7"/>
      <c r="Q4" s="7"/>
      <c r="R4" s="7"/>
      <c r="S4" s="7"/>
      <c r="T4" s="7"/>
      <c r="U4" s="7"/>
      <c r="V4" s="7"/>
      <c r="W4" s="7"/>
      <c r="X4" s="7"/>
    </row>
    <row r="5" spans="1:24" ht="47.25">
      <c r="A5" s="151" t="s">
        <v>208</v>
      </c>
      <c r="B5" s="151" t="s">
        <v>27</v>
      </c>
      <c r="C5" s="151" t="s">
        <v>18</v>
      </c>
      <c r="D5" s="151" t="s">
        <v>641</v>
      </c>
      <c r="E5" s="151" t="s">
        <v>577</v>
      </c>
      <c r="F5" s="151" t="s">
        <v>573</v>
      </c>
      <c r="G5" s="151" t="s">
        <v>574</v>
      </c>
      <c r="H5" s="151" t="s">
        <v>576</v>
      </c>
      <c r="I5" s="151" t="s">
        <v>666</v>
      </c>
      <c r="J5" s="151" t="s">
        <v>578</v>
      </c>
      <c r="K5" s="150" t="s">
        <v>640</v>
      </c>
      <c r="L5" s="151" t="s">
        <v>581</v>
      </c>
      <c r="M5" s="150" t="s">
        <v>708</v>
      </c>
      <c r="N5" s="7"/>
      <c r="O5" s="7"/>
      <c r="P5" s="7"/>
      <c r="Q5" s="7"/>
      <c r="R5" s="7"/>
      <c r="S5" s="7"/>
      <c r="T5" s="7"/>
      <c r="U5" s="7"/>
      <c r="V5" s="7"/>
      <c r="W5" s="7"/>
      <c r="X5" s="7"/>
    </row>
    <row r="6" spans="1:24" ht="21" customHeight="1">
      <c r="A6" s="870" t="s">
        <v>12</v>
      </c>
      <c r="B6" s="871" t="s">
        <v>47</v>
      </c>
      <c r="C6" s="870"/>
      <c r="D6" s="870"/>
      <c r="E6" s="870"/>
      <c r="F6" s="870"/>
      <c r="G6" s="870"/>
      <c r="H6" s="870"/>
      <c r="I6" s="870"/>
      <c r="J6" s="870"/>
      <c r="K6" s="870"/>
      <c r="L6" s="872"/>
      <c r="M6" s="873"/>
      <c r="N6" s="9"/>
      <c r="O6" s="9"/>
      <c r="P6" s="9"/>
      <c r="Q6" s="9"/>
      <c r="R6" s="9"/>
      <c r="S6" s="9"/>
      <c r="T6" s="9"/>
      <c r="U6" s="9"/>
      <c r="V6" s="9"/>
      <c r="W6" s="9"/>
      <c r="X6" s="9"/>
    </row>
    <row r="7" spans="1:24" ht="21" customHeight="1">
      <c r="A7" s="874">
        <v>1</v>
      </c>
      <c r="B7" s="875" t="s">
        <v>722</v>
      </c>
      <c r="C7" s="874" t="s">
        <v>69</v>
      </c>
      <c r="D7" s="874"/>
      <c r="E7" s="876">
        <v>5000</v>
      </c>
      <c r="F7" s="876">
        <v>10000</v>
      </c>
      <c r="G7" s="876">
        <v>10000</v>
      </c>
      <c r="H7" s="876">
        <v>25000</v>
      </c>
      <c r="I7" s="876">
        <v>40000</v>
      </c>
      <c r="J7" s="876">
        <v>50000</v>
      </c>
      <c r="K7" s="876">
        <v>135000</v>
      </c>
      <c r="L7" s="807"/>
      <c r="M7" s="343"/>
      <c r="N7" s="7"/>
      <c r="O7" s="10"/>
      <c r="P7" s="11"/>
      <c r="Q7" s="7"/>
      <c r="R7" s="10"/>
      <c r="S7" s="11"/>
      <c r="T7" s="7"/>
      <c r="U7" s="10"/>
      <c r="V7" s="11"/>
      <c r="W7" s="7"/>
      <c r="X7" s="10"/>
    </row>
    <row r="8" spans="1:24" ht="21" customHeight="1">
      <c r="A8" s="874">
        <v>2</v>
      </c>
      <c r="B8" s="875" t="s">
        <v>162</v>
      </c>
      <c r="C8" s="874" t="s">
        <v>69</v>
      </c>
      <c r="D8" s="874"/>
      <c r="E8" s="876">
        <v>172580</v>
      </c>
      <c r="F8" s="876">
        <v>182580</v>
      </c>
      <c r="G8" s="876">
        <v>192580</v>
      </c>
      <c r="H8" s="876">
        <v>217580</v>
      </c>
      <c r="I8" s="876">
        <v>257580</v>
      </c>
      <c r="J8" s="876">
        <v>307580</v>
      </c>
      <c r="K8" s="876">
        <v>307580</v>
      </c>
      <c r="L8" s="807"/>
      <c r="M8" s="343"/>
      <c r="N8" s="7"/>
      <c r="O8" s="10"/>
      <c r="P8" s="11"/>
      <c r="Q8" s="7"/>
      <c r="R8" s="10"/>
      <c r="S8" s="11"/>
      <c r="T8" s="7"/>
      <c r="U8" s="10"/>
      <c r="V8" s="11"/>
      <c r="W8" s="7"/>
      <c r="X8" s="10"/>
    </row>
    <row r="9" spans="1:24" ht="21" customHeight="1">
      <c r="A9" s="874">
        <v>3</v>
      </c>
      <c r="B9" s="875" t="s">
        <v>202</v>
      </c>
      <c r="C9" s="874" t="s">
        <v>69</v>
      </c>
      <c r="D9" s="874"/>
      <c r="E9" s="876">
        <v>177580</v>
      </c>
      <c r="F9" s="876">
        <v>187580</v>
      </c>
      <c r="G9" s="876">
        <v>197580</v>
      </c>
      <c r="H9" s="876">
        <v>217580</v>
      </c>
      <c r="I9" s="876">
        <v>257580</v>
      </c>
      <c r="J9" s="876">
        <v>307580</v>
      </c>
      <c r="K9" s="876">
        <v>307580</v>
      </c>
      <c r="L9" s="807"/>
      <c r="M9" s="343"/>
      <c r="N9" s="7"/>
      <c r="O9" s="10"/>
      <c r="P9" s="11"/>
      <c r="Q9" s="7"/>
      <c r="R9" s="10"/>
      <c r="S9" s="11"/>
      <c r="T9" s="7"/>
      <c r="U9" s="10"/>
      <c r="V9" s="11"/>
      <c r="W9" s="7"/>
      <c r="X9" s="10"/>
    </row>
    <row r="10" spans="1:24" ht="21" customHeight="1">
      <c r="A10" s="877" t="s">
        <v>13</v>
      </c>
      <c r="B10" s="878" t="s">
        <v>167</v>
      </c>
      <c r="C10" s="877"/>
      <c r="D10" s="877"/>
      <c r="E10" s="879"/>
      <c r="F10" s="879"/>
      <c r="G10" s="879"/>
      <c r="H10" s="879"/>
      <c r="I10" s="879"/>
      <c r="J10" s="879"/>
      <c r="K10" s="879"/>
      <c r="L10" s="807"/>
      <c r="M10" s="343"/>
      <c r="N10" s="7"/>
      <c r="O10" s="10"/>
      <c r="P10" s="11"/>
      <c r="Q10" s="7"/>
      <c r="R10" s="10"/>
      <c r="S10" s="11"/>
      <c r="T10" s="7"/>
      <c r="U10" s="10"/>
      <c r="V10" s="11"/>
      <c r="W10" s="7"/>
      <c r="X10" s="10"/>
    </row>
    <row r="11" spans="1:24" ht="21" customHeight="1">
      <c r="A11" s="874">
        <v>1</v>
      </c>
      <c r="B11" s="875" t="s">
        <v>723</v>
      </c>
      <c r="C11" s="874" t="s">
        <v>118</v>
      </c>
      <c r="D11" s="874"/>
      <c r="E11" s="876">
        <v>15</v>
      </c>
      <c r="F11" s="876">
        <v>20</v>
      </c>
      <c r="G11" s="876">
        <v>60</v>
      </c>
      <c r="H11" s="876">
        <v>25</v>
      </c>
      <c r="I11" s="876">
        <v>15</v>
      </c>
      <c r="J11" s="876">
        <v>20</v>
      </c>
      <c r="K11" s="876">
        <v>140</v>
      </c>
      <c r="L11" s="807"/>
      <c r="M11" s="343"/>
      <c r="N11" s="7"/>
      <c r="O11" s="10"/>
      <c r="P11" s="11"/>
      <c r="Q11" s="7"/>
      <c r="R11" s="10"/>
      <c r="S11" s="11"/>
      <c r="T11" s="7"/>
      <c r="U11" s="10"/>
      <c r="V11" s="11"/>
      <c r="W11" s="7"/>
      <c r="X11" s="10"/>
    </row>
    <row r="12" spans="1:24" ht="21" customHeight="1">
      <c r="A12" s="874">
        <v>2</v>
      </c>
      <c r="B12" s="875" t="s">
        <v>166</v>
      </c>
      <c r="C12" s="874" t="s">
        <v>118</v>
      </c>
      <c r="D12" s="874"/>
      <c r="E12" s="876">
        <v>646</v>
      </c>
      <c r="F12" s="876">
        <v>664</v>
      </c>
      <c r="G12" s="876">
        <v>723</v>
      </c>
      <c r="H12" s="876">
        <v>748</v>
      </c>
      <c r="I12" s="876">
        <v>762</v>
      </c>
      <c r="J12" s="876">
        <v>781</v>
      </c>
      <c r="K12" s="876">
        <v>781</v>
      </c>
      <c r="L12" s="807"/>
      <c r="M12" s="343"/>
      <c r="N12" s="7"/>
      <c r="O12" s="10"/>
      <c r="P12" s="11"/>
      <c r="Q12" s="7"/>
      <c r="R12" s="10"/>
      <c r="S12" s="11"/>
      <c r="T12" s="7"/>
      <c r="U12" s="10"/>
      <c r="V12" s="11"/>
      <c r="W12" s="7"/>
      <c r="X12" s="10"/>
    </row>
    <row r="13" spans="1:24" ht="21" customHeight="1">
      <c r="A13" s="877" t="s">
        <v>14</v>
      </c>
      <c r="B13" s="878" t="s">
        <v>170</v>
      </c>
      <c r="C13" s="877"/>
      <c r="D13" s="877"/>
      <c r="E13" s="880"/>
      <c r="F13" s="880"/>
      <c r="G13" s="880"/>
      <c r="H13" s="880"/>
      <c r="I13" s="880"/>
      <c r="J13" s="880"/>
      <c r="K13" s="880"/>
      <c r="L13" s="807"/>
      <c r="M13" s="343"/>
      <c r="N13" s="7"/>
      <c r="O13" s="10"/>
      <c r="P13" s="11"/>
      <c r="Q13" s="7"/>
      <c r="R13" s="10"/>
      <c r="S13" s="11"/>
      <c r="T13" s="7"/>
      <c r="U13" s="10"/>
      <c r="V13" s="11"/>
      <c r="W13" s="7"/>
      <c r="X13" s="10"/>
    </row>
    <row r="14" spans="1:24" ht="21" customHeight="1">
      <c r="A14" s="874">
        <v>1</v>
      </c>
      <c r="B14" s="875" t="s">
        <v>171</v>
      </c>
      <c r="C14" s="874" t="s">
        <v>118</v>
      </c>
      <c r="D14" s="874"/>
      <c r="E14" s="876">
        <v>1030</v>
      </c>
      <c r="F14" s="876">
        <v>1058</v>
      </c>
      <c r="G14" s="876">
        <v>1069</v>
      </c>
      <c r="H14" s="876">
        <v>1051</v>
      </c>
      <c r="I14" s="876">
        <v>1066</v>
      </c>
      <c r="J14" s="876">
        <v>1075</v>
      </c>
      <c r="K14" s="876">
        <v>1075</v>
      </c>
      <c r="L14" s="807"/>
      <c r="M14" s="343"/>
      <c r="N14" s="7"/>
      <c r="O14" s="10"/>
      <c r="P14" s="11"/>
      <c r="Q14" s="7"/>
      <c r="R14" s="10"/>
      <c r="S14" s="11"/>
      <c r="T14" s="7"/>
      <c r="U14" s="10"/>
      <c r="V14" s="11"/>
      <c r="W14" s="7"/>
      <c r="X14" s="10"/>
    </row>
    <row r="15" spans="1:24" ht="21" customHeight="1">
      <c r="A15" s="874">
        <v>2</v>
      </c>
      <c r="B15" s="875" t="s">
        <v>172</v>
      </c>
      <c r="C15" s="874" t="s">
        <v>69</v>
      </c>
      <c r="D15" s="874"/>
      <c r="E15" s="876">
        <v>363806</v>
      </c>
      <c r="F15" s="876">
        <v>458974</v>
      </c>
      <c r="G15" s="876">
        <v>448213</v>
      </c>
      <c r="H15" s="876">
        <v>462329</v>
      </c>
      <c r="I15" s="876">
        <v>462793</v>
      </c>
      <c r="J15" s="876">
        <v>477672</v>
      </c>
      <c r="K15" s="876">
        <v>477672</v>
      </c>
      <c r="L15" s="807"/>
      <c r="M15" s="343"/>
      <c r="N15" s="7"/>
      <c r="O15" s="398"/>
      <c r="P15" s="398"/>
      <c r="Q15" s="7"/>
      <c r="R15" s="10"/>
      <c r="S15" s="11"/>
      <c r="T15" s="7"/>
      <c r="U15" s="10"/>
      <c r="V15" s="11"/>
      <c r="W15" s="7"/>
      <c r="X15" s="10"/>
    </row>
    <row r="16" spans="1:24" ht="21" customHeight="1">
      <c r="A16" s="877" t="s">
        <v>15</v>
      </c>
      <c r="B16" s="878" t="s">
        <v>168</v>
      </c>
      <c r="C16" s="877"/>
      <c r="D16" s="877"/>
      <c r="E16" s="879"/>
      <c r="F16" s="879"/>
      <c r="G16" s="879"/>
      <c r="H16" s="879"/>
      <c r="I16" s="879"/>
      <c r="J16" s="879"/>
      <c r="K16" s="879"/>
      <c r="L16" s="807"/>
      <c r="M16" s="343"/>
      <c r="N16" s="7"/>
      <c r="O16" s="7"/>
      <c r="P16" s="7"/>
      <c r="Q16" s="7"/>
      <c r="R16" s="7"/>
      <c r="S16" s="7"/>
      <c r="T16" s="7"/>
      <c r="U16" s="7"/>
      <c r="V16" s="7"/>
      <c r="W16" s="7"/>
      <c r="X16" s="7"/>
    </row>
    <row r="17" spans="1:24" ht="21" customHeight="1">
      <c r="A17" s="874">
        <v>1</v>
      </c>
      <c r="B17" s="875" t="s">
        <v>165</v>
      </c>
      <c r="C17" s="874" t="s">
        <v>118</v>
      </c>
      <c r="D17" s="874"/>
      <c r="E17" s="881">
        <v>72</v>
      </c>
      <c r="F17" s="881">
        <v>54</v>
      </c>
      <c r="G17" s="881">
        <v>35</v>
      </c>
      <c r="H17" s="881">
        <v>20</v>
      </c>
      <c r="I17" s="881">
        <v>21</v>
      </c>
      <c r="J17" s="881">
        <v>19</v>
      </c>
      <c r="K17" s="881">
        <v>149</v>
      </c>
      <c r="L17" s="807"/>
      <c r="M17" s="341"/>
      <c r="N17" s="7"/>
      <c r="O17" s="7"/>
      <c r="P17" s="7"/>
      <c r="Q17" s="7"/>
      <c r="R17" s="7"/>
      <c r="S17" s="7"/>
      <c r="T17" s="7"/>
      <c r="U17" s="7"/>
      <c r="V17" s="7"/>
      <c r="W17" s="7"/>
      <c r="X17" s="7"/>
    </row>
    <row r="18" spans="1:24" ht="21" customHeight="1">
      <c r="A18" s="874">
        <v>2</v>
      </c>
      <c r="B18" s="875" t="s">
        <v>169</v>
      </c>
      <c r="C18" s="874" t="s">
        <v>69</v>
      </c>
      <c r="D18" s="874"/>
      <c r="E18" s="881">
        <v>2859</v>
      </c>
      <c r="F18" s="881">
        <v>99204</v>
      </c>
      <c r="G18" s="881">
        <v>2013</v>
      </c>
      <c r="H18" s="881">
        <v>5090</v>
      </c>
      <c r="I18" s="881">
        <v>1284.5</v>
      </c>
      <c r="J18" s="881">
        <v>12928</v>
      </c>
      <c r="K18" s="881">
        <v>120519.5</v>
      </c>
      <c r="L18" s="807"/>
      <c r="M18" s="341"/>
      <c r="N18" s="7"/>
      <c r="O18" s="7"/>
      <c r="P18" s="7"/>
      <c r="Q18" s="7"/>
      <c r="R18" s="7"/>
      <c r="S18" s="7"/>
      <c r="T18" s="7"/>
      <c r="U18" s="7"/>
      <c r="V18" s="7"/>
      <c r="W18" s="7"/>
      <c r="X18" s="7"/>
    </row>
    <row r="19" spans="1:24" ht="21" customHeight="1">
      <c r="A19" s="874">
        <v>3</v>
      </c>
      <c r="B19" s="875" t="s">
        <v>246</v>
      </c>
      <c r="C19" s="874" t="s">
        <v>69</v>
      </c>
      <c r="D19" s="874"/>
      <c r="E19" s="879">
        <v>0</v>
      </c>
      <c r="F19" s="881">
        <v>411</v>
      </c>
      <c r="G19" s="881">
        <v>1329</v>
      </c>
      <c r="H19" s="881">
        <v>26253</v>
      </c>
      <c r="I19" s="881">
        <v>79</v>
      </c>
      <c r="J19" s="881">
        <v>5746.8</v>
      </c>
      <c r="K19" s="881">
        <v>33818.800000000003</v>
      </c>
      <c r="L19" s="807"/>
      <c r="M19" s="341"/>
      <c r="N19" s="7"/>
      <c r="O19" s="7"/>
      <c r="P19" s="7"/>
      <c r="Q19" s="7"/>
      <c r="R19" s="7"/>
      <c r="S19" s="7"/>
      <c r="T19" s="7"/>
      <c r="U19" s="7"/>
      <c r="V19" s="7"/>
      <c r="W19" s="7"/>
      <c r="X19" s="7"/>
    </row>
    <row r="20" spans="1:24" ht="21" customHeight="1">
      <c r="A20" s="874">
        <v>4</v>
      </c>
      <c r="B20" s="875" t="s">
        <v>55</v>
      </c>
      <c r="C20" s="874" t="s">
        <v>69</v>
      </c>
      <c r="D20" s="874"/>
      <c r="E20" s="879">
        <v>0</v>
      </c>
      <c r="F20" s="879">
        <v>0</v>
      </c>
      <c r="G20" s="879">
        <v>0</v>
      </c>
      <c r="H20" s="879">
        <v>0</v>
      </c>
      <c r="I20" s="879">
        <v>0</v>
      </c>
      <c r="J20" s="879">
        <v>0</v>
      </c>
      <c r="K20" s="879">
        <v>0</v>
      </c>
      <c r="L20" s="807"/>
      <c r="M20" s="341"/>
      <c r="N20" s="7"/>
      <c r="O20" s="7"/>
      <c r="P20" s="7"/>
      <c r="Q20" s="7"/>
      <c r="R20" s="7"/>
      <c r="S20" s="7"/>
      <c r="T20" s="7"/>
      <c r="U20" s="7"/>
      <c r="V20" s="7"/>
      <c r="W20" s="7"/>
      <c r="X20" s="7"/>
    </row>
    <row r="21" spans="1:24" ht="21" customHeight="1">
      <c r="A21" s="877" t="s">
        <v>147</v>
      </c>
      <c r="B21" s="878" t="s">
        <v>196</v>
      </c>
      <c r="C21" s="877"/>
      <c r="D21" s="877"/>
      <c r="E21" s="879"/>
      <c r="F21" s="879"/>
      <c r="G21" s="879"/>
      <c r="H21" s="879"/>
      <c r="I21" s="879"/>
      <c r="J21" s="879"/>
      <c r="K21" s="879"/>
      <c r="L21" s="807"/>
      <c r="M21" s="343"/>
      <c r="N21" s="7"/>
      <c r="O21" s="7"/>
      <c r="P21" s="7"/>
      <c r="Q21" s="7"/>
      <c r="R21" s="7"/>
      <c r="S21" s="7"/>
      <c r="T21" s="7"/>
      <c r="U21" s="7"/>
      <c r="V21" s="7"/>
      <c r="W21" s="7"/>
      <c r="X21" s="7"/>
    </row>
    <row r="22" spans="1:24" ht="21" customHeight="1">
      <c r="A22" s="874">
        <v>1</v>
      </c>
      <c r="B22" s="875" t="s">
        <v>724</v>
      </c>
      <c r="C22" s="874" t="s">
        <v>118</v>
      </c>
      <c r="D22" s="874"/>
      <c r="E22" s="881">
        <v>26</v>
      </c>
      <c r="F22" s="881">
        <v>26</v>
      </c>
      <c r="G22" s="881">
        <v>24</v>
      </c>
      <c r="H22" s="881">
        <v>38</v>
      </c>
      <c r="I22" s="881">
        <v>6</v>
      </c>
      <c r="J22" s="881">
        <v>10</v>
      </c>
      <c r="K22" s="881">
        <v>104</v>
      </c>
      <c r="L22" s="807"/>
      <c r="M22" s="341"/>
      <c r="N22" s="7"/>
      <c r="O22" s="7"/>
      <c r="P22" s="7"/>
      <c r="Q22" s="7"/>
      <c r="R22" s="7"/>
      <c r="S22" s="7"/>
      <c r="T22" s="7"/>
      <c r="U22" s="7"/>
      <c r="V22" s="7"/>
      <c r="W22" s="7"/>
      <c r="X22" s="7"/>
    </row>
    <row r="23" spans="1:24" ht="21" customHeight="1">
      <c r="A23" s="874"/>
      <c r="B23" s="875" t="s">
        <v>119</v>
      </c>
      <c r="C23" s="874" t="s">
        <v>118</v>
      </c>
      <c r="D23" s="874"/>
      <c r="E23" s="879">
        <v>0</v>
      </c>
      <c r="F23" s="881">
        <v>2</v>
      </c>
      <c r="G23" s="881">
        <v>1</v>
      </c>
      <c r="H23" s="879">
        <v>0</v>
      </c>
      <c r="I23" s="881">
        <v>1</v>
      </c>
      <c r="J23" s="881">
        <v>1</v>
      </c>
      <c r="K23" s="881">
        <v>5</v>
      </c>
      <c r="L23" s="807"/>
      <c r="M23" s="341"/>
      <c r="N23" s="7"/>
      <c r="O23" s="7"/>
      <c r="P23" s="7"/>
      <c r="Q23" s="7"/>
      <c r="R23" s="7"/>
      <c r="S23" s="7"/>
      <c r="T23" s="7"/>
      <c r="U23" s="7"/>
      <c r="V23" s="7"/>
      <c r="W23" s="7"/>
      <c r="X23" s="7"/>
    </row>
    <row r="24" spans="1:24" ht="21" customHeight="1">
      <c r="A24" s="874">
        <v>2</v>
      </c>
      <c r="B24" s="875" t="s">
        <v>725</v>
      </c>
      <c r="C24" s="874" t="s">
        <v>69</v>
      </c>
      <c r="D24" s="874"/>
      <c r="E24" s="881">
        <v>636</v>
      </c>
      <c r="F24" s="881">
        <v>4447</v>
      </c>
      <c r="G24" s="881">
        <v>14103</v>
      </c>
      <c r="H24" s="881">
        <v>17227</v>
      </c>
      <c r="I24" s="881">
        <v>899</v>
      </c>
      <c r="J24" s="881">
        <v>3796</v>
      </c>
      <c r="K24" s="881">
        <v>40472</v>
      </c>
      <c r="L24" s="807"/>
      <c r="M24" s="341"/>
      <c r="N24" s="7"/>
      <c r="O24" s="7"/>
      <c r="P24" s="7"/>
      <c r="Q24" s="7"/>
      <c r="R24" s="7"/>
      <c r="S24" s="7"/>
      <c r="T24" s="7"/>
      <c r="U24" s="7"/>
      <c r="V24" s="7"/>
      <c r="W24" s="7"/>
      <c r="X24" s="7"/>
    </row>
    <row r="25" spans="1:24" ht="21" customHeight="1">
      <c r="A25" s="874">
        <v>3</v>
      </c>
      <c r="B25" s="875" t="s">
        <v>195</v>
      </c>
      <c r="C25" s="874" t="s">
        <v>69</v>
      </c>
      <c r="D25" s="874"/>
      <c r="E25" s="879">
        <v>0</v>
      </c>
      <c r="F25" s="881">
        <v>411</v>
      </c>
      <c r="G25" s="881">
        <v>1329</v>
      </c>
      <c r="H25" s="881">
        <v>26253</v>
      </c>
      <c r="I25" s="881">
        <v>79</v>
      </c>
      <c r="J25" s="881">
        <v>5746.8</v>
      </c>
      <c r="K25" s="881">
        <v>33818.800000000003</v>
      </c>
      <c r="L25" s="807"/>
      <c r="M25" s="341"/>
      <c r="N25" s="7"/>
      <c r="O25" s="7"/>
      <c r="P25" s="7"/>
      <c r="Q25" s="7"/>
      <c r="R25" s="7"/>
      <c r="S25" s="7"/>
      <c r="T25" s="7"/>
      <c r="U25" s="7"/>
      <c r="V25" s="7"/>
      <c r="W25" s="7"/>
      <c r="X25" s="7"/>
    </row>
    <row r="26" spans="1:24" ht="21" customHeight="1">
      <c r="A26" s="874">
        <v>4</v>
      </c>
      <c r="B26" s="875" t="s">
        <v>726</v>
      </c>
      <c r="C26" s="874" t="s">
        <v>69</v>
      </c>
      <c r="D26" s="874"/>
      <c r="E26" s="881">
        <v>384</v>
      </c>
      <c r="F26" s="881">
        <v>23</v>
      </c>
      <c r="G26" s="881">
        <v>85</v>
      </c>
      <c r="H26" s="881">
        <v>7599</v>
      </c>
      <c r="I26" s="881">
        <v>13</v>
      </c>
      <c r="J26" s="881">
        <v>151</v>
      </c>
      <c r="K26" s="881">
        <v>7871</v>
      </c>
      <c r="L26" s="807"/>
      <c r="M26" s="341"/>
      <c r="N26" s="7"/>
      <c r="O26" s="7"/>
      <c r="P26" s="7"/>
      <c r="Q26" s="7"/>
      <c r="R26" s="7"/>
      <c r="S26" s="7"/>
      <c r="T26" s="7"/>
      <c r="U26" s="7"/>
      <c r="V26" s="7"/>
      <c r="W26" s="7"/>
      <c r="X26" s="7"/>
    </row>
    <row r="27" spans="1:24" ht="18.95" hidden="1" customHeight="1">
      <c r="A27" s="109" t="s">
        <v>15</v>
      </c>
      <c r="B27" s="110" t="s">
        <v>29</v>
      </c>
      <c r="C27" s="107"/>
      <c r="D27" s="807"/>
      <c r="E27" s="807"/>
      <c r="F27" s="807"/>
      <c r="G27" s="807"/>
      <c r="H27" s="807"/>
      <c r="I27" s="807"/>
      <c r="J27" s="807"/>
      <c r="K27" s="807"/>
      <c r="L27" s="807"/>
      <c r="M27" s="341"/>
      <c r="N27" s="7"/>
      <c r="O27" s="7"/>
      <c r="P27" s="7"/>
      <c r="Q27" s="7"/>
      <c r="R27" s="7"/>
      <c r="S27" s="7"/>
      <c r="T27" s="7"/>
      <c r="U27" s="7"/>
      <c r="V27" s="7"/>
      <c r="W27" s="7"/>
      <c r="X27" s="7"/>
    </row>
    <row r="28" spans="1:24" ht="18.95" hidden="1" customHeight="1">
      <c r="A28" s="107">
        <v>1</v>
      </c>
      <c r="B28" s="108" t="s">
        <v>16</v>
      </c>
      <c r="C28" s="107" t="s">
        <v>69</v>
      </c>
      <c r="D28" s="807"/>
      <c r="E28" s="807"/>
      <c r="F28" s="807"/>
      <c r="G28" s="807"/>
      <c r="H28" s="807"/>
      <c r="I28" s="807"/>
      <c r="J28" s="807"/>
      <c r="K28" s="807"/>
      <c r="L28" s="807"/>
      <c r="M28" s="341"/>
      <c r="N28" s="7"/>
      <c r="O28" s="7"/>
      <c r="P28" s="7"/>
      <c r="Q28" s="7"/>
      <c r="R28" s="7"/>
      <c r="S28" s="7"/>
      <c r="T28" s="7"/>
      <c r="U28" s="7"/>
      <c r="V28" s="7"/>
      <c r="W28" s="7"/>
      <c r="X28" s="7"/>
    </row>
    <row r="29" spans="1:24" ht="18.95" hidden="1" customHeight="1">
      <c r="A29" s="107">
        <v>2</v>
      </c>
      <c r="B29" s="108" t="s">
        <v>17</v>
      </c>
      <c r="C29" s="107" t="s">
        <v>69</v>
      </c>
      <c r="D29" s="807"/>
      <c r="E29" s="807"/>
      <c r="F29" s="807"/>
      <c r="G29" s="807"/>
      <c r="H29" s="807"/>
      <c r="I29" s="807"/>
      <c r="J29" s="807"/>
      <c r="K29" s="807"/>
      <c r="L29" s="807"/>
      <c r="M29" s="341"/>
      <c r="N29" s="7"/>
      <c r="O29" s="7"/>
      <c r="P29" s="7"/>
      <c r="Q29" s="7"/>
      <c r="R29" s="7"/>
      <c r="S29" s="7"/>
      <c r="T29" s="7"/>
      <c r="U29" s="7"/>
      <c r="V29" s="7"/>
      <c r="W29" s="7"/>
      <c r="X29" s="7"/>
    </row>
    <row r="30" spans="1:24" ht="18.95" hidden="1" customHeight="1">
      <c r="A30" s="109" t="s">
        <v>147</v>
      </c>
      <c r="B30" s="110" t="s">
        <v>163</v>
      </c>
      <c r="C30" s="107" t="s">
        <v>69</v>
      </c>
      <c r="D30" s="807"/>
      <c r="E30" s="807"/>
      <c r="F30" s="807"/>
      <c r="G30" s="807"/>
      <c r="H30" s="807"/>
      <c r="I30" s="807"/>
      <c r="J30" s="807"/>
      <c r="K30" s="807"/>
      <c r="L30" s="807"/>
      <c r="M30" s="341"/>
      <c r="N30" s="7"/>
      <c r="O30" s="7"/>
      <c r="P30" s="7"/>
      <c r="Q30" s="7"/>
      <c r="R30" s="7"/>
      <c r="S30" s="7"/>
      <c r="T30" s="7"/>
      <c r="U30" s="7"/>
      <c r="V30" s="7"/>
      <c r="W30" s="7"/>
      <c r="X30" s="7"/>
    </row>
    <row r="31" spans="1:24" ht="18.95" hidden="1" customHeight="1">
      <c r="A31" s="109" t="s">
        <v>23</v>
      </c>
      <c r="B31" s="110" t="s">
        <v>164</v>
      </c>
      <c r="C31" s="107" t="s">
        <v>66</v>
      </c>
      <c r="D31" s="807"/>
      <c r="E31" s="807"/>
      <c r="F31" s="807"/>
      <c r="G31" s="807"/>
      <c r="H31" s="807"/>
      <c r="I31" s="807"/>
      <c r="J31" s="807"/>
      <c r="K31" s="807"/>
      <c r="L31" s="807"/>
      <c r="M31" s="341"/>
      <c r="N31" s="7"/>
      <c r="O31" s="7"/>
      <c r="P31" s="7"/>
      <c r="Q31" s="7"/>
      <c r="R31" s="7"/>
      <c r="S31" s="7"/>
      <c r="T31" s="7"/>
      <c r="U31" s="7"/>
      <c r="V31" s="7"/>
      <c r="W31" s="7"/>
      <c r="X31" s="7"/>
    </row>
    <row r="32" spans="1:24" ht="11.25" customHeight="1">
      <c r="A32" s="882"/>
      <c r="B32" s="882"/>
      <c r="C32" s="882"/>
      <c r="D32" s="882"/>
      <c r="E32" s="882"/>
      <c r="F32" s="882"/>
      <c r="G32" s="882"/>
      <c r="H32" s="882"/>
      <c r="I32" s="882"/>
      <c r="J32" s="882"/>
      <c r="K32" s="882"/>
      <c r="L32" s="882"/>
      <c r="M32" s="882"/>
      <c r="N32" s="7"/>
      <c r="O32" s="7"/>
      <c r="P32" s="7"/>
      <c r="Q32" s="7"/>
      <c r="R32" s="7"/>
      <c r="S32" s="7"/>
      <c r="T32" s="7"/>
      <c r="U32" s="7"/>
      <c r="V32" s="7"/>
      <c r="W32" s="7"/>
      <c r="X32" s="7"/>
    </row>
  </sheetData>
  <mergeCells count="3">
    <mergeCell ref="A1:M1"/>
    <mergeCell ref="A2:M2"/>
    <mergeCell ref="A3:M3"/>
  </mergeCells>
  <printOptions horizontalCentered="1"/>
  <pageMargins left="0.39370078740157483" right="0.39370078740157483" top="0.59055118110236227" bottom="0.39370078740157483" header="0.31496062992125984" footer="0"/>
  <pageSetup paperSize="9" scale="80" orientation="landscape" r:id="rId1"/>
  <headerFooter alignWithMargins="0">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32"/>
  <sheetViews>
    <sheetView view="pageBreakPreview" zoomScaleNormal="85" zoomScaleSheetLayoutView="100" workbookViewId="0">
      <selection activeCell="A4" sqref="A4"/>
    </sheetView>
  </sheetViews>
  <sheetFormatPr defaultRowHeight="16.5"/>
  <cols>
    <col min="1" max="1" width="4.7109375" style="8" customWidth="1"/>
    <col min="2" max="2" width="57.85546875" style="8" bestFit="1" customWidth="1"/>
    <col min="3" max="3" width="12.85546875" style="8" bestFit="1" customWidth="1"/>
    <col min="4" max="4" width="13.140625" style="8" customWidth="1"/>
    <col min="5" max="5" width="12.140625" style="8" hidden="1" customWidth="1"/>
    <col min="6" max="9" width="12.140625" style="8" bestFit="1" customWidth="1"/>
    <col min="10" max="10" width="11.140625" style="8" bestFit="1" customWidth="1"/>
    <col min="11" max="11" width="17.42578125" style="8" bestFit="1" customWidth="1"/>
    <col min="12" max="12" width="12" style="8" hidden="1" customWidth="1"/>
    <col min="13" max="13" width="8.28515625" style="8" bestFit="1" customWidth="1"/>
    <col min="14" max="14" width="9.140625" style="8"/>
    <col min="15" max="19" width="0" style="8" hidden="1" customWidth="1"/>
    <col min="20" max="20" width="10.140625" style="8" hidden="1" customWidth="1"/>
    <col min="21" max="257" width="9.140625" style="8"/>
    <col min="258" max="258" width="36.28515625" style="8" customWidth="1"/>
    <col min="259" max="260" width="9.140625" style="8"/>
    <col min="261" max="261" width="10" style="8" bestFit="1" customWidth="1"/>
    <col min="262" max="263" width="9.140625" style="8"/>
    <col min="264" max="268" width="10" style="8" bestFit="1" customWidth="1"/>
    <col min="269" max="513" width="9.140625" style="8"/>
    <col min="514" max="514" width="36.28515625" style="8" customWidth="1"/>
    <col min="515" max="516" width="9.140625" style="8"/>
    <col min="517" max="517" width="10" style="8" bestFit="1" customWidth="1"/>
    <col min="518" max="519" width="9.140625" style="8"/>
    <col min="520" max="524" width="10" style="8" bestFit="1" customWidth="1"/>
    <col min="525" max="769" width="9.140625" style="8"/>
    <col min="770" max="770" width="36.28515625" style="8" customWidth="1"/>
    <col min="771" max="772" width="9.140625" style="8"/>
    <col min="773" max="773" width="10" style="8" bestFit="1" customWidth="1"/>
    <col min="774" max="775" width="9.140625" style="8"/>
    <col min="776" max="780" width="10" style="8" bestFit="1" customWidth="1"/>
    <col min="781" max="1025" width="9.140625" style="8"/>
    <col min="1026" max="1026" width="36.28515625" style="8" customWidth="1"/>
    <col min="1027" max="1028" width="9.140625" style="8"/>
    <col min="1029" max="1029" width="10" style="8" bestFit="1" customWidth="1"/>
    <col min="1030" max="1031" width="9.140625" style="8"/>
    <col min="1032" max="1036" width="10" style="8" bestFit="1" customWidth="1"/>
    <col min="1037" max="1281" width="9.140625" style="8"/>
    <col min="1282" max="1282" width="36.28515625" style="8" customWidth="1"/>
    <col min="1283" max="1284" width="9.140625" style="8"/>
    <col min="1285" max="1285" width="10" style="8" bestFit="1" customWidth="1"/>
    <col min="1286" max="1287" width="9.140625" style="8"/>
    <col min="1288" max="1292" width="10" style="8" bestFit="1" customWidth="1"/>
    <col min="1293" max="1537" width="9.140625" style="8"/>
    <col min="1538" max="1538" width="36.28515625" style="8" customWidth="1"/>
    <col min="1539" max="1540" width="9.140625" style="8"/>
    <col min="1541" max="1541" width="10" style="8" bestFit="1" customWidth="1"/>
    <col min="1542" max="1543" width="9.140625" style="8"/>
    <col min="1544" max="1548" width="10" style="8" bestFit="1" customWidth="1"/>
    <col min="1549" max="1793" width="9.140625" style="8"/>
    <col min="1794" max="1794" width="36.28515625" style="8" customWidth="1"/>
    <col min="1795" max="1796" width="9.140625" style="8"/>
    <col min="1797" max="1797" width="10" style="8" bestFit="1" customWidth="1"/>
    <col min="1798" max="1799" width="9.140625" style="8"/>
    <col min="1800" max="1804" width="10" style="8" bestFit="1" customWidth="1"/>
    <col min="1805" max="2049" width="9.140625" style="8"/>
    <col min="2050" max="2050" width="36.28515625" style="8" customWidth="1"/>
    <col min="2051" max="2052" width="9.140625" style="8"/>
    <col min="2053" max="2053" width="10" style="8" bestFit="1" customWidth="1"/>
    <col min="2054" max="2055" width="9.140625" style="8"/>
    <col min="2056" max="2060" width="10" style="8" bestFit="1" customWidth="1"/>
    <col min="2061" max="2305" width="9.140625" style="8"/>
    <col min="2306" max="2306" width="36.28515625" style="8" customWidth="1"/>
    <col min="2307" max="2308" width="9.140625" style="8"/>
    <col min="2309" max="2309" width="10" style="8" bestFit="1" customWidth="1"/>
    <col min="2310" max="2311" width="9.140625" style="8"/>
    <col min="2312" max="2316" width="10" style="8" bestFit="1" customWidth="1"/>
    <col min="2317" max="2561" width="9.140625" style="8"/>
    <col min="2562" max="2562" width="36.28515625" style="8" customWidth="1"/>
    <col min="2563" max="2564" width="9.140625" style="8"/>
    <col min="2565" max="2565" width="10" style="8" bestFit="1" customWidth="1"/>
    <col min="2566" max="2567" width="9.140625" style="8"/>
    <col min="2568" max="2572" width="10" style="8" bestFit="1" customWidth="1"/>
    <col min="2573" max="2817" width="9.140625" style="8"/>
    <col min="2818" max="2818" width="36.28515625" style="8" customWidth="1"/>
    <col min="2819" max="2820" width="9.140625" style="8"/>
    <col min="2821" max="2821" width="10" style="8" bestFit="1" customWidth="1"/>
    <col min="2822" max="2823" width="9.140625" style="8"/>
    <col min="2824" max="2828" width="10" style="8" bestFit="1" customWidth="1"/>
    <col min="2829" max="3073" width="9.140625" style="8"/>
    <col min="3074" max="3074" width="36.28515625" style="8" customWidth="1"/>
    <col min="3075" max="3076" width="9.140625" style="8"/>
    <col min="3077" max="3077" width="10" style="8" bestFit="1" customWidth="1"/>
    <col min="3078" max="3079" width="9.140625" style="8"/>
    <col min="3080" max="3084" width="10" style="8" bestFit="1" customWidth="1"/>
    <col min="3085" max="3329" width="9.140625" style="8"/>
    <col min="3330" max="3330" width="36.28515625" style="8" customWidth="1"/>
    <col min="3331" max="3332" width="9.140625" style="8"/>
    <col min="3333" max="3333" width="10" style="8" bestFit="1" customWidth="1"/>
    <col min="3334" max="3335" width="9.140625" style="8"/>
    <col min="3336" max="3340" width="10" style="8" bestFit="1" customWidth="1"/>
    <col min="3341" max="3585" width="9.140625" style="8"/>
    <col min="3586" max="3586" width="36.28515625" style="8" customWidth="1"/>
    <col min="3587" max="3588" width="9.140625" style="8"/>
    <col min="3589" max="3589" width="10" style="8" bestFit="1" customWidth="1"/>
    <col min="3590" max="3591" width="9.140625" style="8"/>
    <col min="3592" max="3596" width="10" style="8" bestFit="1" customWidth="1"/>
    <col min="3597" max="3841" width="9.140625" style="8"/>
    <col min="3842" max="3842" width="36.28515625" style="8" customWidth="1"/>
    <col min="3843" max="3844" width="9.140625" style="8"/>
    <col min="3845" max="3845" width="10" style="8" bestFit="1" customWidth="1"/>
    <col min="3846" max="3847" width="9.140625" style="8"/>
    <col min="3848" max="3852" width="10" style="8" bestFit="1" customWidth="1"/>
    <col min="3853" max="4097" width="9.140625" style="8"/>
    <col min="4098" max="4098" width="36.28515625" style="8" customWidth="1"/>
    <col min="4099" max="4100" width="9.140625" style="8"/>
    <col min="4101" max="4101" width="10" style="8" bestFit="1" customWidth="1"/>
    <col min="4102" max="4103" width="9.140625" style="8"/>
    <col min="4104" max="4108" width="10" style="8" bestFit="1" customWidth="1"/>
    <col min="4109" max="4353" width="9.140625" style="8"/>
    <col min="4354" max="4354" width="36.28515625" style="8" customWidth="1"/>
    <col min="4355" max="4356" width="9.140625" style="8"/>
    <col min="4357" max="4357" width="10" style="8" bestFit="1" customWidth="1"/>
    <col min="4358" max="4359" width="9.140625" style="8"/>
    <col min="4360" max="4364" width="10" style="8" bestFit="1" customWidth="1"/>
    <col min="4365" max="4609" width="9.140625" style="8"/>
    <col min="4610" max="4610" width="36.28515625" style="8" customWidth="1"/>
    <col min="4611" max="4612" width="9.140625" style="8"/>
    <col min="4613" max="4613" width="10" style="8" bestFit="1" customWidth="1"/>
    <col min="4614" max="4615" width="9.140625" style="8"/>
    <col min="4616" max="4620" width="10" style="8" bestFit="1" customWidth="1"/>
    <col min="4621" max="4865" width="9.140625" style="8"/>
    <col min="4866" max="4866" width="36.28515625" style="8" customWidth="1"/>
    <col min="4867" max="4868" width="9.140625" style="8"/>
    <col min="4869" max="4869" width="10" style="8" bestFit="1" customWidth="1"/>
    <col min="4870" max="4871" width="9.140625" style="8"/>
    <col min="4872" max="4876" width="10" style="8" bestFit="1" customWidth="1"/>
    <col min="4877" max="5121" width="9.140625" style="8"/>
    <col min="5122" max="5122" width="36.28515625" style="8" customWidth="1"/>
    <col min="5123" max="5124" width="9.140625" style="8"/>
    <col min="5125" max="5125" width="10" style="8" bestFit="1" customWidth="1"/>
    <col min="5126" max="5127" width="9.140625" style="8"/>
    <col min="5128" max="5132" width="10" style="8" bestFit="1" customWidth="1"/>
    <col min="5133" max="5377" width="9.140625" style="8"/>
    <col min="5378" max="5378" width="36.28515625" style="8" customWidth="1"/>
    <col min="5379" max="5380" width="9.140625" style="8"/>
    <col min="5381" max="5381" width="10" style="8" bestFit="1" customWidth="1"/>
    <col min="5382" max="5383" width="9.140625" style="8"/>
    <col min="5384" max="5388" width="10" style="8" bestFit="1" customWidth="1"/>
    <col min="5389" max="5633" width="9.140625" style="8"/>
    <col min="5634" max="5634" width="36.28515625" style="8" customWidth="1"/>
    <col min="5635" max="5636" width="9.140625" style="8"/>
    <col min="5637" max="5637" width="10" style="8" bestFit="1" customWidth="1"/>
    <col min="5638" max="5639" width="9.140625" style="8"/>
    <col min="5640" max="5644" width="10" style="8" bestFit="1" customWidth="1"/>
    <col min="5645" max="5889" width="9.140625" style="8"/>
    <col min="5890" max="5890" width="36.28515625" style="8" customWidth="1"/>
    <col min="5891" max="5892" width="9.140625" style="8"/>
    <col min="5893" max="5893" width="10" style="8" bestFit="1" customWidth="1"/>
    <col min="5894" max="5895" width="9.140625" style="8"/>
    <col min="5896" max="5900" width="10" style="8" bestFit="1" customWidth="1"/>
    <col min="5901" max="6145" width="9.140625" style="8"/>
    <col min="6146" max="6146" width="36.28515625" style="8" customWidth="1"/>
    <col min="6147" max="6148" width="9.140625" style="8"/>
    <col min="6149" max="6149" width="10" style="8" bestFit="1" customWidth="1"/>
    <col min="6150" max="6151" width="9.140625" style="8"/>
    <col min="6152" max="6156" width="10" style="8" bestFit="1" customWidth="1"/>
    <col min="6157" max="6401" width="9.140625" style="8"/>
    <col min="6402" max="6402" width="36.28515625" style="8" customWidth="1"/>
    <col min="6403" max="6404" width="9.140625" style="8"/>
    <col min="6405" max="6405" width="10" style="8" bestFit="1" customWidth="1"/>
    <col min="6406" max="6407" width="9.140625" style="8"/>
    <col min="6408" max="6412" width="10" style="8" bestFit="1" customWidth="1"/>
    <col min="6413" max="6657" width="9.140625" style="8"/>
    <col min="6658" max="6658" width="36.28515625" style="8" customWidth="1"/>
    <col min="6659" max="6660" width="9.140625" style="8"/>
    <col min="6661" max="6661" width="10" style="8" bestFit="1" customWidth="1"/>
    <col min="6662" max="6663" width="9.140625" style="8"/>
    <col min="6664" max="6668" width="10" style="8" bestFit="1" customWidth="1"/>
    <col min="6669" max="6913" width="9.140625" style="8"/>
    <col min="6914" max="6914" width="36.28515625" style="8" customWidth="1"/>
    <col min="6915" max="6916" width="9.140625" style="8"/>
    <col min="6917" max="6917" width="10" style="8" bestFit="1" customWidth="1"/>
    <col min="6918" max="6919" width="9.140625" style="8"/>
    <col min="6920" max="6924" width="10" style="8" bestFit="1" customWidth="1"/>
    <col min="6925" max="7169" width="9.140625" style="8"/>
    <col min="7170" max="7170" width="36.28515625" style="8" customWidth="1"/>
    <col min="7171" max="7172" width="9.140625" style="8"/>
    <col min="7173" max="7173" width="10" style="8" bestFit="1" customWidth="1"/>
    <col min="7174" max="7175" width="9.140625" style="8"/>
    <col min="7176" max="7180" width="10" style="8" bestFit="1" customWidth="1"/>
    <col min="7181" max="7425" width="9.140625" style="8"/>
    <col min="7426" max="7426" width="36.28515625" style="8" customWidth="1"/>
    <col min="7427" max="7428" width="9.140625" style="8"/>
    <col min="7429" max="7429" width="10" style="8" bestFit="1" customWidth="1"/>
    <col min="7430" max="7431" width="9.140625" style="8"/>
    <col min="7432" max="7436" width="10" style="8" bestFit="1" customWidth="1"/>
    <col min="7437" max="7681" width="9.140625" style="8"/>
    <col min="7682" max="7682" width="36.28515625" style="8" customWidth="1"/>
    <col min="7683" max="7684" width="9.140625" style="8"/>
    <col min="7685" max="7685" width="10" style="8" bestFit="1" customWidth="1"/>
    <col min="7686" max="7687" width="9.140625" style="8"/>
    <col min="7688" max="7692" width="10" style="8" bestFit="1" customWidth="1"/>
    <col min="7693" max="7937" width="9.140625" style="8"/>
    <col min="7938" max="7938" width="36.28515625" style="8" customWidth="1"/>
    <col min="7939" max="7940" width="9.140625" style="8"/>
    <col min="7941" max="7941" width="10" style="8" bestFit="1" customWidth="1"/>
    <col min="7942" max="7943" width="9.140625" style="8"/>
    <col min="7944" max="7948" width="10" style="8" bestFit="1" customWidth="1"/>
    <col min="7949" max="8193" width="9.140625" style="8"/>
    <col min="8194" max="8194" width="36.28515625" style="8" customWidth="1"/>
    <col min="8195" max="8196" width="9.140625" style="8"/>
    <col min="8197" max="8197" width="10" style="8" bestFit="1" customWidth="1"/>
    <col min="8198" max="8199" width="9.140625" style="8"/>
    <col min="8200" max="8204" width="10" style="8" bestFit="1" customWidth="1"/>
    <col min="8205" max="8449" width="9.140625" style="8"/>
    <col min="8450" max="8450" width="36.28515625" style="8" customWidth="1"/>
    <col min="8451" max="8452" width="9.140625" style="8"/>
    <col min="8453" max="8453" width="10" style="8" bestFit="1" customWidth="1"/>
    <col min="8454" max="8455" width="9.140625" style="8"/>
    <col min="8456" max="8460" width="10" style="8" bestFit="1" customWidth="1"/>
    <col min="8461" max="8705" width="9.140625" style="8"/>
    <col min="8706" max="8706" width="36.28515625" style="8" customWidth="1"/>
    <col min="8707" max="8708" width="9.140625" style="8"/>
    <col min="8709" max="8709" width="10" style="8" bestFit="1" customWidth="1"/>
    <col min="8710" max="8711" width="9.140625" style="8"/>
    <col min="8712" max="8716" width="10" style="8" bestFit="1" customWidth="1"/>
    <col min="8717" max="8961" width="9.140625" style="8"/>
    <col min="8962" max="8962" width="36.28515625" style="8" customWidth="1"/>
    <col min="8963" max="8964" width="9.140625" style="8"/>
    <col min="8965" max="8965" width="10" style="8" bestFit="1" customWidth="1"/>
    <col min="8966" max="8967" width="9.140625" style="8"/>
    <col min="8968" max="8972" width="10" style="8" bestFit="1" customWidth="1"/>
    <col min="8973" max="9217" width="9.140625" style="8"/>
    <col min="9218" max="9218" width="36.28515625" style="8" customWidth="1"/>
    <col min="9219" max="9220" width="9.140625" style="8"/>
    <col min="9221" max="9221" width="10" style="8" bestFit="1" customWidth="1"/>
    <col min="9222" max="9223" width="9.140625" style="8"/>
    <col min="9224" max="9228" width="10" style="8" bestFit="1" customWidth="1"/>
    <col min="9229" max="9473" width="9.140625" style="8"/>
    <col min="9474" max="9474" width="36.28515625" style="8" customWidth="1"/>
    <col min="9475" max="9476" width="9.140625" style="8"/>
    <col min="9477" max="9477" width="10" style="8" bestFit="1" customWidth="1"/>
    <col min="9478" max="9479" width="9.140625" style="8"/>
    <col min="9480" max="9484" width="10" style="8" bestFit="1" customWidth="1"/>
    <col min="9485" max="9729" width="9.140625" style="8"/>
    <col min="9730" max="9730" width="36.28515625" style="8" customWidth="1"/>
    <col min="9731" max="9732" width="9.140625" style="8"/>
    <col min="9733" max="9733" width="10" style="8" bestFit="1" customWidth="1"/>
    <col min="9734" max="9735" width="9.140625" style="8"/>
    <col min="9736" max="9740" width="10" style="8" bestFit="1" customWidth="1"/>
    <col min="9741" max="9985" width="9.140625" style="8"/>
    <col min="9986" max="9986" width="36.28515625" style="8" customWidth="1"/>
    <col min="9987" max="9988" width="9.140625" style="8"/>
    <col min="9989" max="9989" width="10" style="8" bestFit="1" customWidth="1"/>
    <col min="9990" max="9991" width="9.140625" style="8"/>
    <col min="9992" max="9996" width="10" style="8" bestFit="1" customWidth="1"/>
    <col min="9997" max="10241" width="9.140625" style="8"/>
    <col min="10242" max="10242" width="36.28515625" style="8" customWidth="1"/>
    <col min="10243" max="10244" width="9.140625" style="8"/>
    <col min="10245" max="10245" width="10" style="8" bestFit="1" customWidth="1"/>
    <col min="10246" max="10247" width="9.140625" style="8"/>
    <col min="10248" max="10252" width="10" style="8" bestFit="1" customWidth="1"/>
    <col min="10253" max="10497" width="9.140625" style="8"/>
    <col min="10498" max="10498" width="36.28515625" style="8" customWidth="1"/>
    <col min="10499" max="10500" width="9.140625" style="8"/>
    <col min="10501" max="10501" width="10" style="8" bestFit="1" customWidth="1"/>
    <col min="10502" max="10503" width="9.140625" style="8"/>
    <col min="10504" max="10508" width="10" style="8" bestFit="1" customWidth="1"/>
    <col min="10509" max="10753" width="9.140625" style="8"/>
    <col min="10754" max="10754" width="36.28515625" style="8" customWidth="1"/>
    <col min="10755" max="10756" width="9.140625" style="8"/>
    <col min="10757" max="10757" width="10" style="8" bestFit="1" customWidth="1"/>
    <col min="10758" max="10759" width="9.140625" style="8"/>
    <col min="10760" max="10764" width="10" style="8" bestFit="1" customWidth="1"/>
    <col min="10765" max="11009" width="9.140625" style="8"/>
    <col min="11010" max="11010" width="36.28515625" style="8" customWidth="1"/>
    <col min="11011" max="11012" width="9.140625" style="8"/>
    <col min="11013" max="11013" width="10" style="8" bestFit="1" customWidth="1"/>
    <col min="11014" max="11015" width="9.140625" style="8"/>
    <col min="11016" max="11020" width="10" style="8" bestFit="1" customWidth="1"/>
    <col min="11021" max="11265" width="9.140625" style="8"/>
    <col min="11266" max="11266" width="36.28515625" style="8" customWidth="1"/>
    <col min="11267" max="11268" width="9.140625" style="8"/>
    <col min="11269" max="11269" width="10" style="8" bestFit="1" customWidth="1"/>
    <col min="11270" max="11271" width="9.140625" style="8"/>
    <col min="11272" max="11276" width="10" style="8" bestFit="1" customWidth="1"/>
    <col min="11277" max="11521" width="9.140625" style="8"/>
    <col min="11522" max="11522" width="36.28515625" style="8" customWidth="1"/>
    <col min="11523" max="11524" width="9.140625" style="8"/>
    <col min="11525" max="11525" width="10" style="8" bestFit="1" customWidth="1"/>
    <col min="11526" max="11527" width="9.140625" style="8"/>
    <col min="11528" max="11532" width="10" style="8" bestFit="1" customWidth="1"/>
    <col min="11533" max="11777" width="9.140625" style="8"/>
    <col min="11778" max="11778" width="36.28515625" style="8" customWidth="1"/>
    <col min="11779" max="11780" width="9.140625" style="8"/>
    <col min="11781" max="11781" width="10" style="8" bestFit="1" customWidth="1"/>
    <col min="11782" max="11783" width="9.140625" style="8"/>
    <col min="11784" max="11788" width="10" style="8" bestFit="1" customWidth="1"/>
    <col min="11789" max="12033" width="9.140625" style="8"/>
    <col min="12034" max="12034" width="36.28515625" style="8" customWidth="1"/>
    <col min="12035" max="12036" width="9.140625" style="8"/>
    <col min="12037" max="12037" width="10" style="8" bestFit="1" customWidth="1"/>
    <col min="12038" max="12039" width="9.140625" style="8"/>
    <col min="12040" max="12044" width="10" style="8" bestFit="1" customWidth="1"/>
    <col min="12045" max="12289" width="9.140625" style="8"/>
    <col min="12290" max="12290" width="36.28515625" style="8" customWidth="1"/>
    <col min="12291" max="12292" width="9.140625" style="8"/>
    <col min="12293" max="12293" width="10" style="8" bestFit="1" customWidth="1"/>
    <col min="12294" max="12295" width="9.140625" style="8"/>
    <col min="12296" max="12300" width="10" style="8" bestFit="1" customWidth="1"/>
    <col min="12301" max="12545" width="9.140625" style="8"/>
    <col min="12546" max="12546" width="36.28515625" style="8" customWidth="1"/>
    <col min="12547" max="12548" width="9.140625" style="8"/>
    <col min="12549" max="12549" width="10" style="8" bestFit="1" customWidth="1"/>
    <col min="12550" max="12551" width="9.140625" style="8"/>
    <col min="12552" max="12556" width="10" style="8" bestFit="1" customWidth="1"/>
    <col min="12557" max="12801" width="9.140625" style="8"/>
    <col min="12802" max="12802" width="36.28515625" style="8" customWidth="1"/>
    <col min="12803" max="12804" width="9.140625" style="8"/>
    <col min="12805" max="12805" width="10" style="8" bestFit="1" customWidth="1"/>
    <col min="12806" max="12807" width="9.140625" style="8"/>
    <col min="12808" max="12812" width="10" style="8" bestFit="1" customWidth="1"/>
    <col min="12813" max="13057" width="9.140625" style="8"/>
    <col min="13058" max="13058" width="36.28515625" style="8" customWidth="1"/>
    <col min="13059" max="13060" width="9.140625" style="8"/>
    <col min="13061" max="13061" width="10" style="8" bestFit="1" customWidth="1"/>
    <col min="13062" max="13063" width="9.140625" style="8"/>
    <col min="13064" max="13068" width="10" style="8" bestFit="1" customWidth="1"/>
    <col min="13069" max="13313" width="9.140625" style="8"/>
    <col min="13314" max="13314" width="36.28515625" style="8" customWidth="1"/>
    <col min="13315" max="13316" width="9.140625" style="8"/>
    <col min="13317" max="13317" width="10" style="8" bestFit="1" customWidth="1"/>
    <col min="13318" max="13319" width="9.140625" style="8"/>
    <col min="13320" max="13324" width="10" style="8" bestFit="1" customWidth="1"/>
    <col min="13325" max="13569" width="9.140625" style="8"/>
    <col min="13570" max="13570" width="36.28515625" style="8" customWidth="1"/>
    <col min="13571" max="13572" width="9.140625" style="8"/>
    <col min="13573" max="13573" width="10" style="8" bestFit="1" customWidth="1"/>
    <col min="13574" max="13575" width="9.140625" style="8"/>
    <col min="13576" max="13580" width="10" style="8" bestFit="1" customWidth="1"/>
    <col min="13581" max="13825" width="9.140625" style="8"/>
    <col min="13826" max="13826" width="36.28515625" style="8" customWidth="1"/>
    <col min="13827" max="13828" width="9.140625" style="8"/>
    <col min="13829" max="13829" width="10" style="8" bestFit="1" customWidth="1"/>
    <col min="13830" max="13831" width="9.140625" style="8"/>
    <col min="13832" max="13836" width="10" style="8" bestFit="1" customWidth="1"/>
    <col min="13837" max="14081" width="9.140625" style="8"/>
    <col min="14082" max="14082" width="36.28515625" style="8" customWidth="1"/>
    <col min="14083" max="14084" width="9.140625" style="8"/>
    <col min="14085" max="14085" width="10" style="8" bestFit="1" customWidth="1"/>
    <col min="14086" max="14087" width="9.140625" style="8"/>
    <col min="14088" max="14092" width="10" style="8" bestFit="1" customWidth="1"/>
    <col min="14093" max="14337" width="9.140625" style="8"/>
    <col min="14338" max="14338" width="36.28515625" style="8" customWidth="1"/>
    <col min="14339" max="14340" width="9.140625" style="8"/>
    <col min="14341" max="14341" width="10" style="8" bestFit="1" customWidth="1"/>
    <col min="14342" max="14343" width="9.140625" style="8"/>
    <col min="14344" max="14348" width="10" style="8" bestFit="1" customWidth="1"/>
    <col min="14349" max="14593" width="9.140625" style="8"/>
    <col min="14594" max="14594" width="36.28515625" style="8" customWidth="1"/>
    <col min="14595" max="14596" width="9.140625" style="8"/>
    <col min="14597" max="14597" width="10" style="8" bestFit="1" customWidth="1"/>
    <col min="14598" max="14599" width="9.140625" style="8"/>
    <col min="14600" max="14604" width="10" style="8" bestFit="1" customWidth="1"/>
    <col min="14605" max="14849" width="9.140625" style="8"/>
    <col min="14850" max="14850" width="36.28515625" style="8" customWidth="1"/>
    <col min="14851" max="14852" width="9.140625" style="8"/>
    <col min="14853" max="14853" width="10" style="8" bestFit="1" customWidth="1"/>
    <col min="14854" max="14855" width="9.140625" style="8"/>
    <col min="14856" max="14860" width="10" style="8" bestFit="1" customWidth="1"/>
    <col min="14861" max="15105" width="9.140625" style="8"/>
    <col min="15106" max="15106" width="36.28515625" style="8" customWidth="1"/>
    <col min="15107" max="15108" width="9.140625" style="8"/>
    <col min="15109" max="15109" width="10" style="8" bestFit="1" customWidth="1"/>
    <col min="15110" max="15111" width="9.140625" style="8"/>
    <col min="15112" max="15116" width="10" style="8" bestFit="1" customWidth="1"/>
    <col min="15117" max="15361" width="9.140625" style="8"/>
    <col min="15362" max="15362" width="36.28515625" style="8" customWidth="1"/>
    <col min="15363" max="15364" width="9.140625" style="8"/>
    <col min="15365" max="15365" width="10" style="8" bestFit="1" customWidth="1"/>
    <col min="15366" max="15367" width="9.140625" style="8"/>
    <col min="15368" max="15372" width="10" style="8" bestFit="1" customWidth="1"/>
    <col min="15373" max="15617" width="9.140625" style="8"/>
    <col min="15618" max="15618" width="36.28515625" style="8" customWidth="1"/>
    <col min="15619" max="15620" width="9.140625" style="8"/>
    <col min="15621" max="15621" width="10" style="8" bestFit="1" customWidth="1"/>
    <col min="15622" max="15623" width="9.140625" style="8"/>
    <col min="15624" max="15628" width="10" style="8" bestFit="1" customWidth="1"/>
    <col min="15629" max="15873" width="9.140625" style="8"/>
    <col min="15874" max="15874" width="36.28515625" style="8" customWidth="1"/>
    <col min="15875" max="15876" width="9.140625" style="8"/>
    <col min="15877" max="15877" width="10" style="8" bestFit="1" customWidth="1"/>
    <col min="15878" max="15879" width="9.140625" style="8"/>
    <col min="15880" max="15884" width="10" style="8" bestFit="1" customWidth="1"/>
    <col min="15885" max="16129" width="9.140625" style="8"/>
    <col min="16130" max="16130" width="36.28515625" style="8" customWidth="1"/>
    <col min="16131" max="16132" width="9.140625" style="8"/>
    <col min="16133" max="16133" width="10" style="8" bestFit="1" customWidth="1"/>
    <col min="16134" max="16135" width="9.140625" style="8"/>
    <col min="16136" max="16140" width="10" style="8" bestFit="1" customWidth="1"/>
    <col min="16141" max="16384" width="9.140625" style="8"/>
  </cols>
  <sheetData>
    <row r="1" spans="1:24">
      <c r="A1" s="1412" t="s">
        <v>238</v>
      </c>
      <c r="B1" s="1412"/>
      <c r="C1" s="1412"/>
      <c r="D1" s="1412"/>
      <c r="E1" s="1412"/>
      <c r="F1" s="1412"/>
      <c r="G1" s="1412"/>
      <c r="H1" s="1412"/>
      <c r="I1" s="1412"/>
      <c r="J1" s="1412"/>
      <c r="K1" s="1412"/>
      <c r="L1" s="1412"/>
      <c r="M1" s="1412"/>
      <c r="N1" s="7"/>
      <c r="O1" s="7"/>
      <c r="P1" s="7"/>
      <c r="Q1" s="7"/>
      <c r="R1" s="7"/>
      <c r="S1" s="7"/>
      <c r="T1" s="7"/>
      <c r="U1" s="7"/>
      <c r="V1" s="7"/>
      <c r="W1" s="7"/>
      <c r="X1" s="7"/>
    </row>
    <row r="2" spans="1:24">
      <c r="A2" s="1412" t="s">
        <v>595</v>
      </c>
      <c r="B2" s="1412"/>
      <c r="C2" s="1412"/>
      <c r="D2" s="1412"/>
      <c r="E2" s="1412"/>
      <c r="F2" s="1412"/>
      <c r="G2" s="1412"/>
      <c r="H2" s="1412"/>
      <c r="I2" s="1412"/>
      <c r="J2" s="1412"/>
      <c r="K2" s="1412"/>
      <c r="L2" s="1412"/>
      <c r="M2" s="1412"/>
      <c r="N2" s="7"/>
      <c r="O2" s="7"/>
      <c r="P2" s="7"/>
      <c r="Q2" s="7"/>
      <c r="R2" s="7"/>
      <c r="S2" s="7"/>
      <c r="T2" s="7"/>
      <c r="U2" s="7"/>
      <c r="V2" s="7"/>
      <c r="W2" s="7"/>
      <c r="X2" s="7"/>
    </row>
    <row r="3" spans="1:24">
      <c r="A3" s="1413" t="str">
        <f>'BM10 DTTN'!A3:M3</f>
        <v>(Kèm theo Báo cáo số       /BC-UBND ngày       /       /2025 của UBND tỉnh Quảng Ngãi)</v>
      </c>
      <c r="B3" s="1413"/>
      <c r="C3" s="1413"/>
      <c r="D3" s="1413"/>
      <c r="E3" s="1413"/>
      <c r="F3" s="1413"/>
      <c r="G3" s="1413"/>
      <c r="H3" s="1413"/>
      <c r="I3" s="1413"/>
      <c r="J3" s="1413"/>
      <c r="K3" s="1413"/>
      <c r="L3" s="1413"/>
      <c r="M3" s="1413"/>
      <c r="N3" s="7"/>
      <c r="O3" s="7"/>
      <c r="P3" s="7"/>
      <c r="Q3" s="7"/>
      <c r="R3" s="7"/>
      <c r="S3" s="7"/>
      <c r="T3" s="7"/>
      <c r="U3" s="7"/>
      <c r="V3" s="7"/>
      <c r="W3" s="7"/>
      <c r="X3" s="7"/>
    </row>
    <row r="4" spans="1:24">
      <c r="A4" s="153"/>
      <c r="B4" s="153"/>
      <c r="C4" s="153"/>
      <c r="D4" s="153"/>
      <c r="E4" s="153"/>
      <c r="F4" s="153"/>
      <c r="G4" s="153"/>
      <c r="H4" s="153"/>
      <c r="I4" s="153"/>
      <c r="J4" s="153"/>
      <c r="K4" s="153"/>
      <c r="L4" s="153"/>
      <c r="M4" s="153"/>
      <c r="N4" s="7"/>
      <c r="O4" s="7"/>
      <c r="P4" s="7"/>
      <c r="Q4" s="7"/>
      <c r="R4" s="7"/>
      <c r="S4" s="7"/>
      <c r="T4" s="7"/>
      <c r="U4" s="7"/>
      <c r="V4" s="7"/>
      <c r="W4" s="7"/>
      <c r="X4" s="7"/>
    </row>
    <row r="5" spans="1:24" ht="59.25" customHeight="1">
      <c r="A5" s="151" t="s">
        <v>208</v>
      </c>
      <c r="B5" s="151" t="s">
        <v>27</v>
      </c>
      <c r="C5" s="151" t="s">
        <v>18</v>
      </c>
      <c r="D5" s="151" t="s">
        <v>644</v>
      </c>
      <c r="E5" s="151" t="s">
        <v>577</v>
      </c>
      <c r="F5" s="151" t="s">
        <v>573</v>
      </c>
      <c r="G5" s="151" t="s">
        <v>574</v>
      </c>
      <c r="H5" s="151" t="s">
        <v>576</v>
      </c>
      <c r="I5" s="151" t="s">
        <v>666</v>
      </c>
      <c r="J5" s="151" t="s">
        <v>578</v>
      </c>
      <c r="K5" s="150" t="s">
        <v>640</v>
      </c>
      <c r="L5" s="151" t="s">
        <v>581</v>
      </c>
      <c r="M5" s="883" t="s">
        <v>708</v>
      </c>
      <c r="N5" s="7"/>
      <c r="O5" s="7"/>
      <c r="P5" s="7"/>
      <c r="Q5" s="7"/>
      <c r="R5" s="7"/>
      <c r="S5" s="7"/>
      <c r="T5" s="7"/>
      <c r="U5" s="7"/>
      <c r="V5" s="7"/>
      <c r="W5" s="7"/>
      <c r="X5" s="7"/>
    </row>
    <row r="6" spans="1:24" ht="21" customHeight="1">
      <c r="A6" s="870" t="s">
        <v>12</v>
      </c>
      <c r="B6" s="871" t="s">
        <v>47</v>
      </c>
      <c r="C6" s="870"/>
      <c r="D6" s="870"/>
      <c r="E6" s="870"/>
      <c r="F6" s="870"/>
      <c r="G6" s="870"/>
      <c r="H6" s="870"/>
      <c r="I6" s="870"/>
      <c r="J6" s="870"/>
      <c r="K6" s="870"/>
      <c r="L6" s="339"/>
      <c r="M6" s="873"/>
      <c r="N6" s="9"/>
      <c r="O6" s="9"/>
      <c r="P6" s="9"/>
      <c r="Q6" s="9"/>
      <c r="R6" s="9"/>
      <c r="S6" s="9"/>
      <c r="T6" s="9"/>
      <c r="U6" s="9"/>
      <c r="V6" s="9"/>
      <c r="W6" s="9"/>
      <c r="X6" s="9"/>
    </row>
    <row r="7" spans="1:24" ht="21" customHeight="1">
      <c r="A7" s="874">
        <v>1</v>
      </c>
      <c r="B7" s="875" t="s">
        <v>722</v>
      </c>
      <c r="C7" s="874" t="s">
        <v>68</v>
      </c>
      <c r="D7" s="874"/>
      <c r="E7" s="885">
        <v>210</v>
      </c>
      <c r="F7" s="886">
        <v>100</v>
      </c>
      <c r="G7" s="886">
        <v>80</v>
      </c>
      <c r="H7" s="886">
        <v>54</v>
      </c>
      <c r="I7" s="886">
        <v>110</v>
      </c>
      <c r="J7" s="886">
        <v>197</v>
      </c>
      <c r="K7" s="886">
        <v>541</v>
      </c>
      <c r="L7" s="340"/>
      <c r="M7" s="341"/>
      <c r="N7" s="7"/>
      <c r="O7" s="10"/>
      <c r="P7" s="11"/>
      <c r="Q7" s="7"/>
      <c r="R7" s="10"/>
      <c r="S7" s="11"/>
      <c r="T7" s="7"/>
      <c r="U7" s="10"/>
      <c r="V7" s="11"/>
      <c r="W7" s="7"/>
      <c r="X7" s="10"/>
    </row>
    <row r="8" spans="1:24" ht="21" customHeight="1">
      <c r="A8" s="874">
        <v>2</v>
      </c>
      <c r="B8" s="875" t="s">
        <v>162</v>
      </c>
      <c r="C8" s="874" t="s">
        <v>68</v>
      </c>
      <c r="D8" s="874"/>
      <c r="E8" s="886">
        <v>1359</v>
      </c>
      <c r="F8" s="886">
        <v>1459</v>
      </c>
      <c r="G8" s="886">
        <v>1539</v>
      </c>
      <c r="H8" s="886">
        <v>1593</v>
      </c>
      <c r="I8" s="886">
        <v>1703</v>
      </c>
      <c r="J8" s="886">
        <v>1900</v>
      </c>
      <c r="K8" s="886">
        <v>1900</v>
      </c>
      <c r="L8" s="340"/>
      <c r="M8" s="341"/>
      <c r="N8" s="7"/>
      <c r="O8" s="10"/>
      <c r="P8" s="11"/>
      <c r="Q8" s="7"/>
      <c r="R8" s="398">
        <v>110</v>
      </c>
      <c r="S8" s="11"/>
      <c r="T8" s="7"/>
      <c r="U8" s="10"/>
      <c r="V8" s="11"/>
      <c r="W8" s="7"/>
      <c r="X8" s="10"/>
    </row>
    <row r="9" spans="1:24" ht="21" customHeight="1">
      <c r="A9" s="874">
        <v>3</v>
      </c>
      <c r="B9" s="875" t="s">
        <v>202</v>
      </c>
      <c r="C9" s="874" t="s">
        <v>70</v>
      </c>
      <c r="D9" s="874"/>
      <c r="E9" s="886">
        <v>1359</v>
      </c>
      <c r="F9" s="886">
        <v>1459</v>
      </c>
      <c r="G9" s="886">
        <v>1539</v>
      </c>
      <c r="H9" s="886">
        <v>1593</v>
      </c>
      <c r="I9" s="886">
        <v>1703</v>
      </c>
      <c r="J9" s="886">
        <v>1900</v>
      </c>
      <c r="K9" s="886">
        <v>1900</v>
      </c>
      <c r="L9" s="340"/>
      <c r="M9" s="341"/>
      <c r="N9" s="7"/>
      <c r="O9" s="10"/>
      <c r="P9" s="11"/>
      <c r="Q9" s="7"/>
      <c r="R9" s="10"/>
      <c r="S9" s="11"/>
      <c r="T9" s="7"/>
      <c r="U9" s="10"/>
      <c r="V9" s="11"/>
      <c r="W9" s="7"/>
      <c r="X9" s="10"/>
    </row>
    <row r="10" spans="1:24" ht="21" customHeight="1">
      <c r="A10" s="877" t="s">
        <v>13</v>
      </c>
      <c r="B10" s="878" t="s">
        <v>167</v>
      </c>
      <c r="C10" s="877"/>
      <c r="D10" s="877"/>
      <c r="E10" s="879"/>
      <c r="F10" s="879"/>
      <c r="G10" s="879"/>
      <c r="H10" s="879"/>
      <c r="I10" s="879"/>
      <c r="J10" s="879"/>
      <c r="K10" s="879"/>
      <c r="L10" s="342"/>
      <c r="M10" s="341"/>
      <c r="N10" s="7"/>
      <c r="O10" s="10"/>
      <c r="P10" s="11"/>
      <c r="Q10" s="7"/>
      <c r="R10" s="10"/>
      <c r="S10" s="11"/>
      <c r="T10" s="7"/>
      <c r="U10" s="10"/>
      <c r="V10" s="11"/>
      <c r="W10" s="7"/>
      <c r="X10" s="10"/>
    </row>
    <row r="11" spans="1:24" ht="21" customHeight="1">
      <c r="A11" s="874">
        <v>1</v>
      </c>
      <c r="B11" s="875" t="s">
        <v>723</v>
      </c>
      <c r="C11" s="874" t="s">
        <v>118</v>
      </c>
      <c r="D11" s="874"/>
      <c r="E11" s="876">
        <v>1</v>
      </c>
      <c r="F11" s="876">
        <v>4</v>
      </c>
      <c r="G11" s="876">
        <v>4</v>
      </c>
      <c r="H11" s="876">
        <v>1</v>
      </c>
      <c r="I11" s="876">
        <v>5</v>
      </c>
      <c r="J11" s="876">
        <v>2</v>
      </c>
      <c r="K11" s="876">
        <v>16</v>
      </c>
      <c r="L11" s="340"/>
      <c r="M11" s="341"/>
      <c r="N11" s="7"/>
      <c r="O11" s="10"/>
      <c r="P11" s="11"/>
      <c r="Q11" s="7"/>
      <c r="R11" s="10"/>
      <c r="S11" s="11"/>
      <c r="T11" s="7"/>
      <c r="U11" s="10"/>
      <c r="V11" s="11"/>
      <c r="W11" s="7"/>
      <c r="X11" s="10"/>
    </row>
    <row r="12" spans="1:24" ht="21" customHeight="1">
      <c r="A12" s="874">
        <v>2</v>
      </c>
      <c r="B12" s="875" t="s">
        <v>166</v>
      </c>
      <c r="C12" s="874" t="s">
        <v>118</v>
      </c>
      <c r="D12" s="874"/>
      <c r="E12" s="876">
        <v>42</v>
      </c>
      <c r="F12" s="876">
        <v>44</v>
      </c>
      <c r="G12" s="876">
        <v>48</v>
      </c>
      <c r="H12" s="876">
        <v>49</v>
      </c>
      <c r="I12" s="876">
        <v>54</v>
      </c>
      <c r="J12" s="876">
        <v>56</v>
      </c>
      <c r="K12" s="876">
        <v>56</v>
      </c>
      <c r="L12" s="340"/>
      <c r="M12" s="341"/>
      <c r="N12" s="7"/>
      <c r="O12" s="10"/>
      <c r="P12" s="11"/>
      <c r="Q12" s="7"/>
      <c r="R12" s="10"/>
      <c r="S12" s="11"/>
      <c r="T12" s="7"/>
      <c r="U12" s="10"/>
      <c r="V12" s="11"/>
      <c r="W12" s="7"/>
      <c r="X12" s="10"/>
    </row>
    <row r="13" spans="1:24" ht="21" customHeight="1">
      <c r="A13" s="877" t="s">
        <v>14</v>
      </c>
      <c r="B13" s="878" t="s">
        <v>170</v>
      </c>
      <c r="C13" s="877"/>
      <c r="D13" s="877"/>
      <c r="E13" s="879"/>
      <c r="F13" s="879"/>
      <c r="G13" s="879"/>
      <c r="H13" s="879"/>
      <c r="I13" s="879"/>
      <c r="J13" s="879"/>
      <c r="K13" s="879"/>
      <c r="L13" s="342"/>
      <c r="M13" s="341"/>
      <c r="N13" s="7"/>
      <c r="O13" s="10"/>
      <c r="P13" s="11"/>
      <c r="Q13" s="7"/>
      <c r="R13" s="10"/>
      <c r="S13" s="11"/>
      <c r="T13" s="7"/>
      <c r="U13" s="10"/>
      <c r="V13" s="11"/>
      <c r="W13" s="7"/>
      <c r="X13" s="10"/>
    </row>
    <row r="14" spans="1:24" ht="21" customHeight="1">
      <c r="A14" s="874">
        <v>1</v>
      </c>
      <c r="B14" s="875" t="s">
        <v>171</v>
      </c>
      <c r="C14" s="874" t="s">
        <v>118</v>
      </c>
      <c r="D14" s="874"/>
      <c r="E14" s="876">
        <v>68</v>
      </c>
      <c r="F14" s="876">
        <v>68</v>
      </c>
      <c r="G14" s="876">
        <v>72</v>
      </c>
      <c r="H14" s="876">
        <v>79</v>
      </c>
      <c r="I14" s="876">
        <v>82</v>
      </c>
      <c r="J14" s="876">
        <v>81</v>
      </c>
      <c r="K14" s="876">
        <v>81</v>
      </c>
      <c r="L14" s="340"/>
      <c r="M14" s="341"/>
      <c r="N14" s="7"/>
      <c r="O14" s="10"/>
      <c r="P14" s="11"/>
      <c r="Q14" s="7"/>
      <c r="R14" s="10"/>
      <c r="S14" s="11"/>
      <c r="T14" s="7"/>
      <c r="U14" s="10"/>
      <c r="V14" s="11"/>
      <c r="W14" s="7"/>
      <c r="X14" s="10"/>
    </row>
    <row r="15" spans="1:24" ht="21" customHeight="1">
      <c r="A15" s="874">
        <v>2</v>
      </c>
      <c r="B15" s="875" t="s">
        <v>172</v>
      </c>
      <c r="C15" s="874" t="s">
        <v>68</v>
      </c>
      <c r="D15" s="874"/>
      <c r="E15" s="876">
        <v>2122</v>
      </c>
      <c r="F15" s="876">
        <v>2332</v>
      </c>
      <c r="G15" s="876">
        <v>2205</v>
      </c>
      <c r="H15" s="876">
        <v>2691</v>
      </c>
      <c r="I15" s="876">
        <v>2744</v>
      </c>
      <c r="J15" s="876">
        <v>2912</v>
      </c>
      <c r="K15" s="876">
        <v>2912</v>
      </c>
      <c r="L15" s="340"/>
      <c r="M15" s="341"/>
      <c r="N15" s="7"/>
      <c r="O15" s="10"/>
      <c r="P15" s="11"/>
      <c r="Q15" s="7"/>
      <c r="R15" s="10"/>
      <c r="S15" s="347">
        <v>2694.6600000000003</v>
      </c>
      <c r="T15" s="347">
        <v>2744.61</v>
      </c>
      <c r="U15" s="10"/>
      <c r="V15" s="11"/>
      <c r="W15" s="7"/>
      <c r="X15" s="10"/>
    </row>
    <row r="16" spans="1:24" ht="21" customHeight="1">
      <c r="A16" s="877" t="s">
        <v>15</v>
      </c>
      <c r="B16" s="878" t="s">
        <v>168</v>
      </c>
      <c r="C16" s="877"/>
      <c r="D16" s="877"/>
      <c r="E16" s="879"/>
      <c r="F16" s="879"/>
      <c r="G16" s="879"/>
      <c r="H16" s="879"/>
      <c r="I16" s="879"/>
      <c r="J16" s="879"/>
      <c r="K16" s="879"/>
      <c r="L16" s="342"/>
      <c r="M16" s="341"/>
      <c r="N16" s="7"/>
      <c r="O16" s="7"/>
      <c r="P16" s="7"/>
      <c r="Q16" s="7"/>
      <c r="R16" s="7"/>
      <c r="S16" s="7"/>
      <c r="T16" s="7"/>
      <c r="U16" s="7"/>
      <c r="V16" s="7"/>
      <c r="W16" s="7"/>
      <c r="X16" s="7"/>
    </row>
    <row r="17" spans="1:24" ht="21" customHeight="1">
      <c r="A17" s="874">
        <v>1</v>
      </c>
      <c r="B17" s="875" t="s">
        <v>165</v>
      </c>
      <c r="C17" s="874" t="s">
        <v>118</v>
      </c>
      <c r="D17" s="874"/>
      <c r="E17" s="876">
        <v>4</v>
      </c>
      <c r="F17" s="876">
        <v>3</v>
      </c>
      <c r="G17" s="876">
        <v>5</v>
      </c>
      <c r="H17" s="876">
        <v>8</v>
      </c>
      <c r="I17" s="876">
        <v>3</v>
      </c>
      <c r="J17" s="876">
        <v>3</v>
      </c>
      <c r="K17" s="876">
        <v>22</v>
      </c>
      <c r="L17" s="342"/>
      <c r="M17" s="341"/>
      <c r="N17" s="7"/>
      <c r="O17" s="7">
        <v>41</v>
      </c>
      <c r="P17" s="7">
        <v>-5.5912488705098013</v>
      </c>
      <c r="Q17" s="7">
        <v>53.658536585365852</v>
      </c>
      <c r="R17" s="7"/>
      <c r="S17" s="7"/>
      <c r="T17" s="7"/>
      <c r="U17" s="7"/>
      <c r="V17" s="7"/>
      <c r="W17" s="7"/>
      <c r="X17" s="7"/>
    </row>
    <row r="18" spans="1:24" ht="21" customHeight="1">
      <c r="A18" s="874">
        <v>2</v>
      </c>
      <c r="B18" s="875" t="s">
        <v>169</v>
      </c>
      <c r="C18" s="874" t="s">
        <v>68</v>
      </c>
      <c r="D18" s="874"/>
      <c r="E18" s="887">
        <v>64.11</v>
      </c>
      <c r="F18" s="887">
        <v>173.88</v>
      </c>
      <c r="G18" s="887">
        <v>95.97</v>
      </c>
      <c r="H18" s="887">
        <v>452.97</v>
      </c>
      <c r="I18" s="887">
        <v>20.61</v>
      </c>
      <c r="J18" s="887">
        <v>64</v>
      </c>
      <c r="K18" s="887">
        <v>807</v>
      </c>
      <c r="L18" s="342"/>
      <c r="M18" s="341"/>
      <c r="N18" s="7"/>
      <c r="O18" s="7">
        <v>895.4</v>
      </c>
      <c r="P18" s="7"/>
      <c r="Q18" s="7">
        <v>90.127317400044674</v>
      </c>
      <c r="R18" s="7"/>
      <c r="S18" s="7"/>
      <c r="T18" s="7">
        <v>14.1</v>
      </c>
      <c r="U18" s="7"/>
      <c r="V18" s="7"/>
      <c r="W18" s="7"/>
      <c r="X18" s="7"/>
    </row>
    <row r="19" spans="1:24" ht="21" customHeight="1">
      <c r="A19" s="874">
        <v>3</v>
      </c>
      <c r="B19" s="875" t="s">
        <v>246</v>
      </c>
      <c r="C19" s="874" t="s">
        <v>68</v>
      </c>
      <c r="D19" s="874"/>
      <c r="E19" s="887">
        <v>64.3</v>
      </c>
      <c r="F19" s="887">
        <v>39.450000000000003</v>
      </c>
      <c r="G19" s="887">
        <v>26.87</v>
      </c>
      <c r="H19" s="887">
        <v>36.69</v>
      </c>
      <c r="I19" s="887">
        <v>33</v>
      </c>
      <c r="J19" s="887">
        <v>108.25</v>
      </c>
      <c r="K19" s="887">
        <v>244</v>
      </c>
      <c r="L19" s="342"/>
      <c r="M19" s="341"/>
      <c r="N19" s="7"/>
      <c r="O19" s="347">
        <v>1051</v>
      </c>
      <c r="P19" s="7"/>
      <c r="Q19" s="7"/>
      <c r="R19" s="7"/>
      <c r="S19" s="7"/>
      <c r="T19" s="7">
        <v>6.5</v>
      </c>
      <c r="U19" s="7"/>
      <c r="V19" s="7"/>
      <c r="W19" s="7"/>
      <c r="X19" s="7"/>
    </row>
    <row r="20" spans="1:24" ht="21" customHeight="1">
      <c r="A20" s="874">
        <v>4</v>
      </c>
      <c r="B20" s="875" t="s">
        <v>55</v>
      </c>
      <c r="C20" s="874" t="s">
        <v>68</v>
      </c>
      <c r="D20" s="874"/>
      <c r="E20" s="881" t="s">
        <v>854</v>
      </c>
      <c r="F20" s="881" t="s">
        <v>854</v>
      </c>
      <c r="G20" s="881" t="s">
        <v>854</v>
      </c>
      <c r="H20" s="881" t="s">
        <v>854</v>
      </c>
      <c r="I20" s="881" t="s">
        <v>854</v>
      </c>
      <c r="J20" s="881" t="s">
        <v>854</v>
      </c>
      <c r="K20" s="881" t="s">
        <v>854</v>
      </c>
      <c r="L20" s="342"/>
      <c r="M20" s="341"/>
      <c r="N20" s="7"/>
      <c r="O20" s="7"/>
      <c r="P20" s="7"/>
      <c r="Q20" s="7"/>
      <c r="R20" s="7"/>
      <c r="S20" s="7"/>
      <c r="T20" s="7">
        <v>20.6</v>
      </c>
      <c r="U20" s="7"/>
      <c r="V20" s="7"/>
      <c r="W20" s="7"/>
      <c r="X20" s="7"/>
    </row>
    <row r="21" spans="1:24" ht="21" customHeight="1">
      <c r="A21" s="877" t="s">
        <v>147</v>
      </c>
      <c r="B21" s="878" t="s">
        <v>196</v>
      </c>
      <c r="C21" s="877"/>
      <c r="D21" s="877"/>
      <c r="E21" s="879"/>
      <c r="F21" s="879"/>
      <c r="G21" s="879"/>
      <c r="H21" s="879"/>
      <c r="I21" s="879"/>
      <c r="J21" s="879"/>
      <c r="K21" s="879"/>
      <c r="L21" s="342"/>
      <c r="M21" s="343"/>
      <c r="N21" s="7"/>
      <c r="O21" s="7"/>
      <c r="P21" s="7"/>
      <c r="Q21" s="7"/>
      <c r="R21" s="7"/>
      <c r="S21" s="7"/>
      <c r="T21" s="7"/>
      <c r="U21" s="7"/>
      <c r="V21" s="7"/>
      <c r="W21" s="7"/>
      <c r="X21" s="7"/>
    </row>
    <row r="22" spans="1:24" ht="21" customHeight="1">
      <c r="A22" s="874">
        <v>1</v>
      </c>
      <c r="B22" s="875" t="s">
        <v>724</v>
      </c>
      <c r="C22" s="874" t="s">
        <v>118</v>
      </c>
      <c r="D22" s="874"/>
      <c r="E22" s="876">
        <v>6</v>
      </c>
      <c r="F22" s="876">
        <v>3</v>
      </c>
      <c r="G22" s="876">
        <v>1</v>
      </c>
      <c r="H22" s="876">
        <v>1</v>
      </c>
      <c r="I22" s="881" t="s">
        <v>854</v>
      </c>
      <c r="J22" s="876">
        <v>4</v>
      </c>
      <c r="K22" s="876">
        <v>9</v>
      </c>
      <c r="L22" s="340"/>
      <c r="M22" s="341"/>
      <c r="N22" s="7"/>
      <c r="O22" s="7"/>
      <c r="P22" s="7"/>
      <c r="Q22" s="7"/>
      <c r="R22" s="7"/>
      <c r="S22" s="7"/>
      <c r="T22" s="7"/>
      <c r="U22" s="7"/>
      <c r="V22" s="7"/>
      <c r="W22" s="7"/>
      <c r="X22" s="7"/>
    </row>
    <row r="23" spans="1:24" ht="21" customHeight="1">
      <c r="A23" s="874"/>
      <c r="B23" s="875" t="s">
        <v>119</v>
      </c>
      <c r="C23" s="874" t="s">
        <v>118</v>
      </c>
      <c r="D23" s="874"/>
      <c r="E23" s="876">
        <v>2</v>
      </c>
      <c r="F23" s="876">
        <v>2</v>
      </c>
      <c r="G23" s="881" t="s">
        <v>854</v>
      </c>
      <c r="H23" s="881" t="s">
        <v>854</v>
      </c>
      <c r="I23" s="881" t="s">
        <v>854</v>
      </c>
      <c r="J23" s="881" t="s">
        <v>854</v>
      </c>
      <c r="K23" s="876">
        <v>2</v>
      </c>
      <c r="L23" s="340"/>
      <c r="M23" s="341"/>
      <c r="N23" s="7"/>
      <c r="O23" s="7"/>
      <c r="P23" s="7"/>
      <c r="Q23" s="7"/>
      <c r="R23" s="7"/>
      <c r="S23" s="7"/>
      <c r="T23" s="7"/>
      <c r="U23" s="7"/>
      <c r="V23" s="7"/>
      <c r="W23" s="7"/>
      <c r="X23" s="7"/>
    </row>
    <row r="24" spans="1:24" ht="21" customHeight="1">
      <c r="A24" s="874">
        <v>2</v>
      </c>
      <c r="B24" s="875" t="s">
        <v>725</v>
      </c>
      <c r="C24" s="874" t="s">
        <v>70</v>
      </c>
      <c r="D24" s="874"/>
      <c r="E24" s="887">
        <v>10</v>
      </c>
      <c r="F24" s="887">
        <v>4</v>
      </c>
      <c r="G24" s="887">
        <v>250</v>
      </c>
      <c r="H24" s="887">
        <v>4</v>
      </c>
      <c r="I24" s="887" t="s">
        <v>854</v>
      </c>
      <c r="J24" s="887">
        <v>4.53</v>
      </c>
      <c r="K24" s="887">
        <v>262</v>
      </c>
      <c r="L24" s="340"/>
      <c r="M24" s="341"/>
      <c r="N24" s="7"/>
      <c r="O24" s="7"/>
      <c r="P24" s="7"/>
      <c r="Q24" s="7"/>
      <c r="R24" s="7"/>
      <c r="S24" s="7"/>
      <c r="T24" s="7"/>
      <c r="U24" s="7"/>
      <c r="V24" s="7"/>
      <c r="W24" s="7"/>
      <c r="X24" s="7"/>
    </row>
    <row r="25" spans="1:24" ht="21" customHeight="1">
      <c r="A25" s="874">
        <v>3</v>
      </c>
      <c r="B25" s="875" t="s">
        <v>195</v>
      </c>
      <c r="C25" s="874" t="s">
        <v>70</v>
      </c>
      <c r="D25" s="874"/>
      <c r="E25" s="887">
        <v>64.3</v>
      </c>
      <c r="F25" s="887">
        <v>39.450000000000003</v>
      </c>
      <c r="G25" s="887">
        <v>26.87</v>
      </c>
      <c r="H25" s="887">
        <v>36.69</v>
      </c>
      <c r="I25" s="887">
        <v>33</v>
      </c>
      <c r="J25" s="887">
        <v>108.25</v>
      </c>
      <c r="K25" s="887">
        <v>244</v>
      </c>
      <c r="L25" s="340"/>
      <c r="M25" s="341"/>
      <c r="N25" s="7"/>
      <c r="O25" s="7"/>
      <c r="P25" s="7"/>
      <c r="Q25" s="7"/>
      <c r="R25" s="7"/>
      <c r="S25" s="7"/>
      <c r="T25" s="7"/>
      <c r="U25" s="7"/>
      <c r="V25" s="7"/>
      <c r="W25" s="7"/>
      <c r="X25" s="7"/>
    </row>
    <row r="26" spans="1:24" ht="21" customHeight="1">
      <c r="A26" s="874">
        <v>4</v>
      </c>
      <c r="B26" s="875" t="s">
        <v>726</v>
      </c>
      <c r="C26" s="874" t="s">
        <v>70</v>
      </c>
      <c r="D26" s="874"/>
      <c r="E26" s="881" t="s">
        <v>854</v>
      </c>
      <c r="F26" s="881" t="s">
        <v>854</v>
      </c>
      <c r="G26" s="881" t="s">
        <v>854</v>
      </c>
      <c r="H26" s="881" t="s">
        <v>854</v>
      </c>
      <c r="I26" s="881" t="s">
        <v>854</v>
      </c>
      <c r="J26" s="881" t="s">
        <v>854</v>
      </c>
      <c r="K26" s="881" t="s">
        <v>854</v>
      </c>
      <c r="L26" s="340"/>
      <c r="M26" s="341"/>
      <c r="N26" s="7"/>
      <c r="O26" s="7"/>
      <c r="P26" s="7"/>
      <c r="Q26" s="7"/>
      <c r="R26" s="7"/>
      <c r="S26" s="7"/>
      <c r="T26" s="7"/>
      <c r="U26" s="7"/>
      <c r="V26" s="7"/>
      <c r="W26" s="7"/>
      <c r="X26" s="7"/>
    </row>
    <row r="27" spans="1:24" ht="18.95" hidden="1" customHeight="1">
      <c r="A27" s="109" t="s">
        <v>15</v>
      </c>
      <c r="B27" s="110" t="s">
        <v>29</v>
      </c>
      <c r="C27" s="107"/>
      <c r="D27" s="884"/>
      <c r="E27" s="884"/>
      <c r="F27" s="884"/>
      <c r="G27" s="884"/>
      <c r="H27" s="884"/>
      <c r="I27" s="884"/>
      <c r="J27" s="884"/>
      <c r="K27" s="884"/>
      <c r="L27" s="884"/>
      <c r="M27" s="341"/>
      <c r="N27" s="7"/>
      <c r="O27" s="7"/>
      <c r="P27" s="7"/>
      <c r="Q27" s="7"/>
      <c r="R27" s="7"/>
      <c r="S27" s="7"/>
      <c r="T27" s="7"/>
      <c r="U27" s="7"/>
      <c r="V27" s="7"/>
      <c r="W27" s="7"/>
      <c r="X27" s="7"/>
    </row>
    <row r="28" spans="1:24" ht="18.95" hidden="1" customHeight="1">
      <c r="A28" s="107">
        <v>1</v>
      </c>
      <c r="B28" s="108" t="s">
        <v>16</v>
      </c>
      <c r="C28" s="107" t="s">
        <v>68</v>
      </c>
      <c r="D28" s="884"/>
      <c r="E28" s="884"/>
      <c r="F28" s="884"/>
      <c r="G28" s="884"/>
      <c r="H28" s="884"/>
      <c r="I28" s="884"/>
      <c r="J28" s="884"/>
      <c r="K28" s="884"/>
      <c r="L28" s="884"/>
      <c r="M28" s="341"/>
      <c r="N28" s="7"/>
      <c r="O28" s="7"/>
      <c r="P28" s="7"/>
      <c r="Q28" s="7"/>
      <c r="R28" s="7"/>
      <c r="S28" s="7"/>
      <c r="T28" s="7"/>
      <c r="U28" s="7"/>
      <c r="V28" s="7"/>
      <c r="W28" s="7"/>
      <c r="X28" s="7"/>
    </row>
    <row r="29" spans="1:24" ht="18.95" hidden="1" customHeight="1">
      <c r="A29" s="107">
        <v>2</v>
      </c>
      <c r="B29" s="108" t="s">
        <v>17</v>
      </c>
      <c r="C29" s="107" t="s">
        <v>68</v>
      </c>
      <c r="D29" s="884"/>
      <c r="E29" s="884"/>
      <c r="F29" s="884"/>
      <c r="G29" s="884"/>
      <c r="H29" s="884"/>
      <c r="I29" s="884"/>
      <c r="J29" s="884"/>
      <c r="K29" s="884"/>
      <c r="L29" s="884"/>
      <c r="M29" s="341"/>
      <c r="N29" s="7"/>
      <c r="O29" s="7"/>
      <c r="P29" s="7"/>
      <c r="Q29" s="7"/>
      <c r="R29" s="7"/>
      <c r="S29" s="7"/>
      <c r="T29" s="7"/>
      <c r="U29" s="7"/>
      <c r="V29" s="7"/>
      <c r="W29" s="7"/>
      <c r="X29" s="7"/>
    </row>
    <row r="30" spans="1:24" ht="18.95" hidden="1" customHeight="1">
      <c r="A30" s="109" t="s">
        <v>147</v>
      </c>
      <c r="B30" s="110" t="s">
        <v>163</v>
      </c>
      <c r="C30" s="107" t="s">
        <v>69</v>
      </c>
      <c r="D30" s="884"/>
      <c r="E30" s="884"/>
      <c r="F30" s="884"/>
      <c r="G30" s="884"/>
      <c r="H30" s="884"/>
      <c r="I30" s="884"/>
      <c r="J30" s="884"/>
      <c r="K30" s="884"/>
      <c r="L30" s="884"/>
      <c r="M30" s="341"/>
      <c r="N30" s="7"/>
      <c r="O30" s="7"/>
      <c r="P30" s="7"/>
      <c r="Q30" s="7"/>
      <c r="R30" s="7"/>
      <c r="S30" s="7"/>
      <c r="T30" s="7"/>
      <c r="U30" s="7"/>
      <c r="V30" s="7"/>
      <c r="W30" s="7"/>
      <c r="X30" s="7"/>
    </row>
    <row r="31" spans="1:24" ht="18.95" hidden="1" customHeight="1">
      <c r="A31" s="109" t="s">
        <v>23</v>
      </c>
      <c r="B31" s="110" t="s">
        <v>164</v>
      </c>
      <c r="C31" s="107" t="s">
        <v>66</v>
      </c>
      <c r="D31" s="884"/>
      <c r="E31" s="884"/>
      <c r="F31" s="884"/>
      <c r="G31" s="884"/>
      <c r="H31" s="884"/>
      <c r="I31" s="884"/>
      <c r="J31" s="884"/>
      <c r="K31" s="884"/>
      <c r="L31" s="884"/>
      <c r="M31" s="341"/>
      <c r="N31" s="7"/>
      <c r="O31" s="7"/>
      <c r="P31" s="7"/>
      <c r="Q31" s="7"/>
      <c r="R31" s="7"/>
      <c r="S31" s="7"/>
      <c r="T31" s="7"/>
      <c r="U31" s="7"/>
      <c r="V31" s="7"/>
      <c r="W31" s="7"/>
      <c r="X31" s="7"/>
    </row>
    <row r="32" spans="1:24" ht="9.75" customHeight="1">
      <c r="A32" s="882"/>
      <c r="B32" s="882"/>
      <c r="C32" s="882"/>
      <c r="D32" s="882"/>
      <c r="E32" s="882"/>
      <c r="F32" s="882"/>
      <c r="G32" s="882"/>
      <c r="H32" s="882"/>
      <c r="I32" s="882"/>
      <c r="J32" s="882"/>
      <c r="K32" s="882"/>
      <c r="L32" s="882"/>
      <c r="M32" s="882"/>
      <c r="N32" s="7"/>
      <c r="O32" s="7"/>
      <c r="P32" s="7"/>
      <c r="Q32" s="7"/>
      <c r="R32" s="7"/>
      <c r="S32" s="7"/>
      <c r="T32" s="7"/>
      <c r="U32" s="7"/>
      <c r="V32" s="7"/>
      <c r="W32" s="7"/>
      <c r="X32" s="7"/>
    </row>
  </sheetData>
  <mergeCells count="3">
    <mergeCell ref="A1:M1"/>
    <mergeCell ref="A2:M2"/>
    <mergeCell ref="A3:M3"/>
  </mergeCells>
  <printOptions horizontalCentered="1"/>
  <pageMargins left="0.39370078740157483" right="0.39370078740157483" top="0.59055118110236227" bottom="0.39370078740157483" header="0.31496062992125984" footer="0"/>
  <pageSetup paperSize="9" scale="80" orientation="landscape" r:id="rId1"/>
  <headerFooter alignWithMargins="0">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36"/>
  <sheetViews>
    <sheetView view="pageBreakPreview" zoomScaleNormal="100" zoomScaleSheetLayoutView="100" workbookViewId="0">
      <pane xSplit="2" ySplit="5" topLeftCell="C16" activePane="bottomRight" state="frozen"/>
      <selection pane="topRight" activeCell="C1" sqref="C1"/>
      <selection pane="bottomLeft" activeCell="A6" sqref="A6"/>
      <selection pane="bottomRight" activeCell="A3" sqref="A3:M3"/>
    </sheetView>
  </sheetViews>
  <sheetFormatPr defaultColWidth="10.28515625" defaultRowHeight="15.75"/>
  <cols>
    <col min="1" max="1" width="4.7109375" style="289" customWidth="1"/>
    <col min="2" max="2" width="74.7109375" style="307" customWidth="1"/>
    <col min="3" max="3" width="12.85546875" style="308" bestFit="1" customWidth="1"/>
    <col min="4" max="4" width="12" style="919" customWidth="1"/>
    <col min="5" max="5" width="11.140625" style="289" hidden="1" customWidth="1"/>
    <col min="6" max="9" width="11.140625" style="289" bestFit="1" customWidth="1"/>
    <col min="10" max="10" width="10.140625" style="289" bestFit="1" customWidth="1"/>
    <col min="11" max="11" width="14.140625" style="289" hidden="1" customWidth="1"/>
    <col min="12" max="12" width="11" style="309" hidden="1" customWidth="1"/>
    <col min="13" max="13" width="7.140625" style="289" customWidth="1"/>
    <col min="14" max="16384" width="10.28515625" style="289"/>
  </cols>
  <sheetData>
    <row r="1" spans="1:13">
      <c r="A1" s="1390" t="s">
        <v>319</v>
      </c>
      <c r="B1" s="1390"/>
      <c r="C1" s="1390"/>
      <c r="D1" s="1390"/>
      <c r="E1" s="1390"/>
      <c r="F1" s="1390"/>
      <c r="G1" s="1390"/>
      <c r="H1" s="1390"/>
      <c r="I1" s="1390"/>
      <c r="J1" s="1390"/>
      <c r="K1" s="1390"/>
      <c r="L1" s="1390"/>
      <c r="M1" s="1390"/>
    </row>
    <row r="2" spans="1:13">
      <c r="A2" s="1414" t="s">
        <v>596</v>
      </c>
      <c r="B2" s="1414"/>
      <c r="C2" s="1414"/>
      <c r="D2" s="1414"/>
      <c r="E2" s="1414"/>
      <c r="F2" s="1414"/>
      <c r="G2" s="1414"/>
      <c r="H2" s="1414"/>
      <c r="I2" s="1414"/>
      <c r="J2" s="1414"/>
      <c r="K2" s="1414"/>
      <c r="L2" s="1414"/>
      <c r="M2" s="1414"/>
    </row>
    <row r="3" spans="1:13">
      <c r="A3" s="1391" t="str">
        <f>'BM11 DTNN'!A3:M3</f>
        <v>(Kèm theo Báo cáo số       /BC-UBND ngày       /       /2025 của UBND tỉnh Quảng Ngãi)</v>
      </c>
      <c r="B3" s="1391"/>
      <c r="C3" s="1391"/>
      <c r="D3" s="1391"/>
      <c r="E3" s="1391"/>
      <c r="F3" s="1391"/>
      <c r="G3" s="1391"/>
      <c r="H3" s="1391"/>
      <c r="I3" s="1391"/>
      <c r="J3" s="1391"/>
      <c r="K3" s="1391"/>
      <c r="L3" s="1391"/>
      <c r="M3" s="1391"/>
    </row>
    <row r="4" spans="1:13">
      <c r="A4" s="290"/>
      <c r="B4" s="290"/>
      <c r="C4" s="290"/>
      <c r="D4" s="795"/>
      <c r="E4" s="290"/>
      <c r="F4" s="290"/>
      <c r="G4" s="290"/>
      <c r="H4" s="290"/>
      <c r="I4" s="290"/>
      <c r="J4" s="290"/>
      <c r="K4" s="290"/>
      <c r="L4" s="291"/>
      <c r="M4" s="290"/>
    </row>
    <row r="5" spans="1:13" ht="56.25" customHeight="1">
      <c r="A5" s="292" t="s">
        <v>208</v>
      </c>
      <c r="B5" s="292" t="s">
        <v>27</v>
      </c>
      <c r="C5" s="151" t="s">
        <v>18</v>
      </c>
      <c r="D5" s="292" t="s">
        <v>641</v>
      </c>
      <c r="E5" s="292" t="s">
        <v>577</v>
      </c>
      <c r="F5" s="292" t="s">
        <v>573</v>
      </c>
      <c r="G5" s="292" t="s">
        <v>574</v>
      </c>
      <c r="H5" s="292" t="s">
        <v>576</v>
      </c>
      <c r="I5" s="292" t="s">
        <v>666</v>
      </c>
      <c r="J5" s="292" t="s">
        <v>578</v>
      </c>
      <c r="K5" s="154" t="s">
        <v>640</v>
      </c>
      <c r="L5" s="293" t="s">
        <v>581</v>
      </c>
      <c r="M5" s="294" t="s">
        <v>708</v>
      </c>
    </row>
    <row r="6" spans="1:13">
      <c r="A6" s="888" t="s">
        <v>0</v>
      </c>
      <c r="B6" s="889" t="s">
        <v>209</v>
      </c>
      <c r="C6" s="890"/>
      <c r="D6" s="912"/>
      <c r="E6" s="891"/>
      <c r="F6" s="891"/>
      <c r="G6" s="891"/>
      <c r="H6" s="891"/>
      <c r="I6" s="891"/>
      <c r="J6" s="891"/>
      <c r="K6" s="891"/>
      <c r="L6" s="892"/>
      <c r="M6" s="893"/>
    </row>
    <row r="7" spans="1:13">
      <c r="A7" s="894" t="s">
        <v>12</v>
      </c>
      <c r="B7" s="895" t="s">
        <v>390</v>
      </c>
      <c r="C7" s="894"/>
      <c r="D7" s="913"/>
      <c r="E7" s="298"/>
      <c r="F7" s="298"/>
      <c r="G7" s="298"/>
      <c r="H7" s="298"/>
      <c r="I7" s="298"/>
      <c r="J7" s="298"/>
      <c r="K7" s="298"/>
      <c r="L7" s="300"/>
      <c r="M7" s="897"/>
    </row>
    <row r="8" spans="1:13">
      <c r="A8" s="896">
        <v>1</v>
      </c>
      <c r="B8" s="898" t="s">
        <v>210</v>
      </c>
      <c r="C8" s="306" t="s">
        <v>161</v>
      </c>
      <c r="D8" s="914"/>
      <c r="E8" s="298">
        <v>12</v>
      </c>
      <c r="F8" s="298">
        <v>12</v>
      </c>
      <c r="G8" s="298">
        <v>12</v>
      </c>
      <c r="H8" s="298">
        <v>12</v>
      </c>
      <c r="I8" s="298">
        <v>13</v>
      </c>
      <c r="J8" s="298">
        <v>13</v>
      </c>
      <c r="K8" s="298">
        <v>13</v>
      </c>
      <c r="L8" s="300"/>
      <c r="M8" s="896"/>
    </row>
    <row r="9" spans="1:13">
      <c r="A9" s="896">
        <v>2</v>
      </c>
      <c r="B9" s="898" t="s">
        <v>211</v>
      </c>
      <c r="C9" s="306" t="s">
        <v>67</v>
      </c>
      <c r="D9" s="915"/>
      <c r="E9" s="302">
        <v>5000945.5467680003</v>
      </c>
      <c r="F9" s="302">
        <v>4947579.4533089995</v>
      </c>
      <c r="G9" s="302">
        <v>5556638.7161570005</v>
      </c>
      <c r="H9" s="302">
        <v>5233155.6571840001</v>
      </c>
      <c r="I9" s="302">
        <v>5592275.7622340005</v>
      </c>
      <c r="J9" s="302">
        <v>5566606.2253360003</v>
      </c>
      <c r="K9" s="298">
        <v>5566606.2253360003</v>
      </c>
      <c r="L9" s="300"/>
      <c r="M9" s="896"/>
    </row>
    <row r="10" spans="1:13">
      <c r="A10" s="896">
        <v>3</v>
      </c>
      <c r="B10" s="898" t="s">
        <v>212</v>
      </c>
      <c r="C10" s="306" t="s">
        <v>67</v>
      </c>
      <c r="D10" s="915"/>
      <c r="E10" s="302">
        <v>203249.70411400002</v>
      </c>
      <c r="F10" s="302">
        <v>180305.18211999998</v>
      </c>
      <c r="G10" s="302">
        <v>230595.29904500002</v>
      </c>
      <c r="H10" s="302">
        <v>226809.35404099998</v>
      </c>
      <c r="I10" s="302">
        <v>270974.31752099999</v>
      </c>
      <c r="J10" s="302">
        <v>247920.58</v>
      </c>
      <c r="K10" s="298">
        <v>1156604.732727</v>
      </c>
      <c r="L10" s="300"/>
      <c r="M10" s="896"/>
    </row>
    <row r="11" spans="1:13">
      <c r="A11" s="896">
        <v>4</v>
      </c>
      <c r="B11" s="898" t="s">
        <v>213</v>
      </c>
      <c r="C11" s="306" t="s">
        <v>67</v>
      </c>
      <c r="D11" s="915"/>
      <c r="E11" s="298">
        <v>58109.010211000008</v>
      </c>
      <c r="F11" s="298">
        <v>65814.920092</v>
      </c>
      <c r="G11" s="298">
        <v>68776.156436000005</v>
      </c>
      <c r="H11" s="298">
        <v>89871.113856999989</v>
      </c>
      <c r="I11" s="298">
        <v>114417.045984</v>
      </c>
      <c r="J11" s="298">
        <v>78691.81</v>
      </c>
      <c r="K11" s="298">
        <v>417571.04636899999</v>
      </c>
      <c r="L11" s="300"/>
      <c r="M11" s="896"/>
    </row>
    <row r="12" spans="1:13">
      <c r="A12" s="896">
        <v>5</v>
      </c>
      <c r="B12" s="898" t="s">
        <v>214</v>
      </c>
      <c r="C12" s="306" t="s">
        <v>161</v>
      </c>
      <c r="D12" s="914"/>
      <c r="E12" s="302"/>
      <c r="F12" s="302"/>
      <c r="G12" s="302"/>
      <c r="H12" s="302"/>
      <c r="I12" s="302"/>
      <c r="J12" s="302"/>
      <c r="K12" s="298"/>
      <c r="L12" s="300"/>
      <c r="M12" s="896"/>
    </row>
    <row r="13" spans="1:13" s="295" customFormat="1">
      <c r="A13" s="899"/>
      <c r="B13" s="900" t="s">
        <v>215</v>
      </c>
      <c r="C13" s="306" t="s">
        <v>161</v>
      </c>
      <c r="D13" s="914"/>
      <c r="E13" s="302">
        <v>11</v>
      </c>
      <c r="F13" s="302">
        <v>11</v>
      </c>
      <c r="G13" s="302">
        <v>11</v>
      </c>
      <c r="H13" s="302">
        <v>11</v>
      </c>
      <c r="I13" s="302">
        <v>12</v>
      </c>
      <c r="J13" s="302">
        <v>12</v>
      </c>
      <c r="K13" s="298">
        <v>12</v>
      </c>
      <c r="L13" s="300"/>
      <c r="M13" s="896"/>
    </row>
    <row r="14" spans="1:13" s="295" customFormat="1">
      <c r="A14" s="899"/>
      <c r="B14" s="900" t="s">
        <v>216</v>
      </c>
      <c r="C14" s="306" t="s">
        <v>161</v>
      </c>
      <c r="D14" s="914"/>
      <c r="E14" s="298">
        <v>1</v>
      </c>
      <c r="F14" s="298">
        <v>1</v>
      </c>
      <c r="G14" s="298">
        <v>1</v>
      </c>
      <c r="H14" s="298">
        <v>1</v>
      </c>
      <c r="I14" s="298">
        <v>1</v>
      </c>
      <c r="J14" s="298">
        <v>1</v>
      </c>
      <c r="K14" s="298">
        <v>1</v>
      </c>
      <c r="L14" s="300"/>
      <c r="M14" s="896"/>
    </row>
    <row r="15" spans="1:13" s="295" customFormat="1">
      <c r="A15" s="899"/>
      <c r="B15" s="900" t="s">
        <v>217</v>
      </c>
      <c r="C15" s="306" t="s">
        <v>161</v>
      </c>
      <c r="D15" s="914"/>
      <c r="E15" s="302"/>
      <c r="F15" s="302"/>
      <c r="G15" s="302"/>
      <c r="H15" s="302"/>
      <c r="I15" s="302"/>
      <c r="J15" s="302"/>
      <c r="K15" s="298"/>
      <c r="L15" s="300"/>
      <c r="M15" s="896"/>
    </row>
    <row r="16" spans="1:13">
      <c r="A16" s="901" t="s">
        <v>13</v>
      </c>
      <c r="B16" s="902" t="s">
        <v>391</v>
      </c>
      <c r="C16" s="894"/>
      <c r="D16" s="913"/>
      <c r="E16" s="302"/>
      <c r="F16" s="302"/>
      <c r="G16" s="302"/>
      <c r="H16" s="302"/>
      <c r="I16" s="302"/>
      <c r="J16" s="302"/>
      <c r="K16" s="302"/>
      <c r="L16" s="628"/>
      <c r="M16" s="896"/>
    </row>
    <row r="17" spans="1:13">
      <c r="A17" s="488" t="s">
        <v>26</v>
      </c>
      <c r="B17" s="498" t="s">
        <v>370</v>
      </c>
      <c r="C17" s="488" t="s">
        <v>161</v>
      </c>
      <c r="D17" s="630"/>
      <c r="E17" s="411">
        <v>12906</v>
      </c>
      <c r="F17" s="411">
        <v>13786</v>
      </c>
      <c r="G17" s="411">
        <v>14860</v>
      </c>
      <c r="H17" s="411">
        <v>15872</v>
      </c>
      <c r="I17" s="411">
        <v>16843</v>
      </c>
      <c r="J17" s="411">
        <v>18271</v>
      </c>
      <c r="K17" s="411">
        <v>18271</v>
      </c>
      <c r="L17" s="903"/>
      <c r="M17" s="896"/>
    </row>
    <row r="18" spans="1:13" ht="31.5">
      <c r="A18" s="488" t="s">
        <v>26</v>
      </c>
      <c r="B18" s="355" t="s">
        <v>637</v>
      </c>
      <c r="C18" s="488" t="s">
        <v>161</v>
      </c>
      <c r="D18" s="630"/>
      <c r="E18" s="411">
        <v>6292</v>
      </c>
      <c r="F18" s="411">
        <v>6838</v>
      </c>
      <c r="G18" s="411">
        <v>7551</v>
      </c>
      <c r="H18" s="411">
        <v>8328</v>
      </c>
      <c r="I18" s="411">
        <v>8936</v>
      </c>
      <c r="J18" s="411">
        <v>10639</v>
      </c>
      <c r="K18" s="411">
        <v>10639</v>
      </c>
      <c r="L18" s="903"/>
      <c r="M18" s="896"/>
    </row>
    <row r="19" spans="1:13">
      <c r="A19" s="488" t="s">
        <v>26</v>
      </c>
      <c r="B19" s="498" t="s">
        <v>371</v>
      </c>
      <c r="C19" s="488" t="s">
        <v>161</v>
      </c>
      <c r="D19" s="630"/>
      <c r="E19" s="411">
        <v>1090</v>
      </c>
      <c r="F19" s="411">
        <v>880</v>
      </c>
      <c r="G19" s="411">
        <v>1074</v>
      </c>
      <c r="H19" s="411">
        <v>1012</v>
      </c>
      <c r="I19" s="411">
        <v>971</v>
      </c>
      <c r="J19" s="411">
        <v>1428</v>
      </c>
      <c r="K19" s="411">
        <v>1428</v>
      </c>
      <c r="L19" s="903"/>
      <c r="M19" s="896"/>
    </row>
    <row r="20" spans="1:13">
      <c r="A20" s="488" t="s">
        <v>26</v>
      </c>
      <c r="B20" s="498" t="s">
        <v>372</v>
      </c>
      <c r="C20" s="306" t="s">
        <v>67</v>
      </c>
      <c r="D20" s="630"/>
      <c r="E20" s="411">
        <v>13068257</v>
      </c>
      <c r="F20" s="411">
        <v>10227700</v>
      </c>
      <c r="G20" s="411">
        <v>14702878</v>
      </c>
      <c r="H20" s="411">
        <v>9939509</v>
      </c>
      <c r="I20" s="411">
        <v>5500476</v>
      </c>
      <c r="J20" s="411">
        <v>6940000</v>
      </c>
      <c r="K20" s="411">
        <v>47310563</v>
      </c>
      <c r="L20" s="300"/>
      <c r="M20" s="896"/>
    </row>
    <row r="21" spans="1:13">
      <c r="A21" s="488" t="s">
        <v>26</v>
      </c>
      <c r="B21" s="498" t="s">
        <v>373</v>
      </c>
      <c r="C21" s="488" t="s">
        <v>161</v>
      </c>
      <c r="D21" s="630"/>
      <c r="E21" s="411">
        <v>173</v>
      </c>
      <c r="F21" s="411">
        <v>334</v>
      </c>
      <c r="G21" s="411">
        <v>207</v>
      </c>
      <c r="H21" s="411">
        <v>180</v>
      </c>
      <c r="I21" s="411">
        <v>211</v>
      </c>
      <c r="J21" s="411">
        <v>240</v>
      </c>
      <c r="K21" s="411">
        <v>240</v>
      </c>
      <c r="L21" s="628"/>
      <c r="M21" s="896"/>
    </row>
    <row r="22" spans="1:13" s="296" customFormat="1" ht="15.75" customHeight="1">
      <c r="A22" s="901" t="s">
        <v>3</v>
      </c>
      <c r="B22" s="895" t="s">
        <v>218</v>
      </c>
      <c r="C22" s="894"/>
      <c r="D22" s="916"/>
      <c r="E22" s="302"/>
      <c r="F22" s="302"/>
      <c r="G22" s="302"/>
      <c r="H22" s="302"/>
      <c r="I22" s="302"/>
      <c r="J22" s="302"/>
      <c r="K22" s="302"/>
      <c r="L22" s="628"/>
      <c r="M22" s="896"/>
    </row>
    <row r="23" spans="1:13" s="296" customFormat="1">
      <c r="A23" s="297">
        <v>1</v>
      </c>
      <c r="B23" s="904" t="s">
        <v>392</v>
      </c>
      <c r="C23" s="297" t="s">
        <v>393</v>
      </c>
      <c r="D23" s="914"/>
      <c r="E23" s="298">
        <v>417</v>
      </c>
      <c r="F23" s="298">
        <v>470</v>
      </c>
      <c r="G23" s="298">
        <v>519</v>
      </c>
      <c r="H23" s="298">
        <v>579</v>
      </c>
      <c r="I23" s="299">
        <v>642</v>
      </c>
      <c r="J23" s="624">
        <v>696</v>
      </c>
      <c r="K23" s="624">
        <v>696</v>
      </c>
      <c r="L23" s="300"/>
      <c r="M23" s="896"/>
    </row>
    <row r="24" spans="1:13" s="296" customFormat="1">
      <c r="A24" s="301"/>
      <c r="B24" s="905" t="s">
        <v>572</v>
      </c>
      <c r="C24" s="301" t="s">
        <v>393</v>
      </c>
      <c r="D24" s="914"/>
      <c r="E24" s="302">
        <v>43</v>
      </c>
      <c r="F24" s="302">
        <v>49</v>
      </c>
      <c r="G24" s="302">
        <v>64</v>
      </c>
      <c r="H24" s="302">
        <v>88</v>
      </c>
      <c r="I24" s="303">
        <v>72</v>
      </c>
      <c r="J24" s="624">
        <v>47</v>
      </c>
      <c r="K24" s="625">
        <v>320</v>
      </c>
      <c r="L24" s="300"/>
      <c r="M24" s="896"/>
    </row>
    <row r="25" spans="1:13" s="296" customFormat="1">
      <c r="A25" s="301">
        <v>2</v>
      </c>
      <c r="B25" s="904" t="s">
        <v>798</v>
      </c>
      <c r="C25" s="297" t="s">
        <v>66</v>
      </c>
      <c r="D25" s="914"/>
      <c r="E25" s="302">
        <v>320782</v>
      </c>
      <c r="F25" s="302">
        <v>315542</v>
      </c>
      <c r="G25" s="302">
        <v>309131</v>
      </c>
      <c r="H25" s="302">
        <v>306750</v>
      </c>
      <c r="I25" s="304">
        <v>302994</v>
      </c>
      <c r="J25" s="626">
        <v>303461</v>
      </c>
      <c r="K25" s="626">
        <v>303461</v>
      </c>
      <c r="L25" s="300"/>
      <c r="M25" s="896"/>
    </row>
    <row r="26" spans="1:13" s="296" customFormat="1">
      <c r="A26" s="301"/>
      <c r="B26" s="905" t="s">
        <v>799</v>
      </c>
      <c r="C26" s="301" t="s">
        <v>65</v>
      </c>
      <c r="D26" s="914"/>
      <c r="E26" s="298">
        <v>362</v>
      </c>
      <c r="F26" s="298">
        <v>872</v>
      </c>
      <c r="G26" s="298">
        <v>706</v>
      </c>
      <c r="H26" s="298">
        <v>999</v>
      </c>
      <c r="I26" s="299">
        <v>753</v>
      </c>
      <c r="J26" s="624">
        <v>474</v>
      </c>
      <c r="K26" s="625">
        <v>3804</v>
      </c>
      <c r="L26" s="300"/>
      <c r="M26" s="896"/>
    </row>
    <row r="27" spans="1:13" s="296" customFormat="1">
      <c r="A27" s="301">
        <v>3</v>
      </c>
      <c r="B27" s="904" t="s">
        <v>394</v>
      </c>
      <c r="C27" s="297" t="s">
        <v>66</v>
      </c>
      <c r="D27" s="914"/>
      <c r="E27" s="302">
        <v>2059</v>
      </c>
      <c r="F27" s="302">
        <v>2165</v>
      </c>
      <c r="G27" s="302">
        <v>2382</v>
      </c>
      <c r="H27" s="302">
        <v>2593</v>
      </c>
      <c r="I27" s="299">
        <v>2868</v>
      </c>
      <c r="J27" s="624">
        <v>2947</v>
      </c>
      <c r="K27" s="624">
        <v>2947</v>
      </c>
      <c r="L27" s="300"/>
      <c r="M27" s="896"/>
    </row>
    <row r="28" spans="1:13" s="296" customFormat="1">
      <c r="A28" s="301">
        <v>4</v>
      </c>
      <c r="B28" s="904" t="s">
        <v>395</v>
      </c>
      <c r="C28" s="297" t="s">
        <v>1</v>
      </c>
      <c r="D28" s="914"/>
      <c r="E28" s="302"/>
      <c r="F28" s="302"/>
      <c r="G28" s="302"/>
      <c r="H28" s="302"/>
      <c r="I28" s="303"/>
      <c r="J28" s="624"/>
      <c r="K28" s="624"/>
      <c r="L28" s="300"/>
      <c r="M28" s="896"/>
    </row>
    <row r="29" spans="1:13" s="296" customFormat="1">
      <c r="A29" s="301"/>
      <c r="B29" s="906" t="s">
        <v>800</v>
      </c>
      <c r="C29" s="301" t="s">
        <v>65</v>
      </c>
      <c r="D29" s="917"/>
      <c r="E29" s="300">
        <v>34.5</v>
      </c>
      <c r="F29" s="300">
        <v>38.9</v>
      </c>
      <c r="G29" s="300">
        <v>41</v>
      </c>
      <c r="H29" s="300">
        <v>41.3</v>
      </c>
      <c r="I29" s="305">
        <v>42.3</v>
      </c>
      <c r="J29" s="627">
        <v>48.6</v>
      </c>
      <c r="K29" s="627">
        <v>48.6</v>
      </c>
      <c r="L29" s="300"/>
      <c r="M29" s="896"/>
    </row>
    <row r="30" spans="1:13" s="296" customFormat="1">
      <c r="A30" s="301"/>
      <c r="B30" s="907" t="s">
        <v>801</v>
      </c>
      <c r="C30" s="301" t="s">
        <v>65</v>
      </c>
      <c r="D30" s="917"/>
      <c r="E30" s="628">
        <v>14.3</v>
      </c>
      <c r="F30" s="628">
        <v>17.2</v>
      </c>
      <c r="G30" s="628">
        <v>17.8</v>
      </c>
      <c r="H30" s="628">
        <v>19.3</v>
      </c>
      <c r="I30" s="305">
        <v>20.3</v>
      </c>
      <c r="J30" s="627">
        <v>20.8</v>
      </c>
      <c r="K30" s="627">
        <v>20.8</v>
      </c>
      <c r="L30" s="300"/>
      <c r="M30" s="896"/>
    </row>
    <row r="31" spans="1:13" s="296" customFormat="1">
      <c r="A31" s="301">
        <v>5</v>
      </c>
      <c r="B31" s="904" t="s">
        <v>396</v>
      </c>
      <c r="C31" s="297" t="s">
        <v>66</v>
      </c>
      <c r="D31" s="914"/>
      <c r="E31" s="302">
        <v>4582</v>
      </c>
      <c r="F31" s="302">
        <v>4691</v>
      </c>
      <c r="G31" s="302">
        <v>5195</v>
      </c>
      <c r="H31" s="302">
        <v>5436</v>
      </c>
      <c r="I31" s="299">
        <v>5664</v>
      </c>
      <c r="J31" s="624">
        <v>5819</v>
      </c>
      <c r="K31" s="627">
        <v>5819</v>
      </c>
      <c r="L31" s="300"/>
      <c r="M31" s="896"/>
    </row>
    <row r="32" spans="1:13" s="296" customFormat="1">
      <c r="A32" s="301">
        <v>6</v>
      </c>
      <c r="B32" s="904" t="s">
        <v>802</v>
      </c>
      <c r="C32" s="306" t="s">
        <v>67</v>
      </c>
      <c r="D32" s="914"/>
      <c r="E32" s="298">
        <v>1439</v>
      </c>
      <c r="F32" s="298">
        <v>1476</v>
      </c>
      <c r="G32" s="298">
        <v>1574</v>
      </c>
      <c r="H32" s="298">
        <v>1659</v>
      </c>
      <c r="I32" s="299">
        <v>1701</v>
      </c>
      <c r="J32" s="624">
        <v>1742</v>
      </c>
      <c r="K32" s="624">
        <v>1742</v>
      </c>
      <c r="L32" s="300"/>
      <c r="M32" s="896"/>
    </row>
    <row r="33" spans="1:13" s="296" customFormat="1">
      <c r="A33" s="301">
        <v>7</v>
      </c>
      <c r="B33" s="904" t="s">
        <v>397</v>
      </c>
      <c r="C33" s="297" t="s">
        <v>65</v>
      </c>
      <c r="D33" s="914"/>
      <c r="E33" s="302">
        <v>173</v>
      </c>
      <c r="F33" s="302">
        <v>184</v>
      </c>
      <c r="G33" s="302">
        <v>172</v>
      </c>
      <c r="H33" s="302">
        <v>191</v>
      </c>
      <c r="I33" s="299">
        <v>198</v>
      </c>
      <c r="J33" s="624">
        <v>202</v>
      </c>
      <c r="K33" s="624">
        <v>202</v>
      </c>
      <c r="L33" s="300"/>
      <c r="M33" s="896"/>
    </row>
    <row r="34" spans="1:13" s="296" customFormat="1">
      <c r="A34" s="301">
        <v>8</v>
      </c>
      <c r="B34" s="904" t="s">
        <v>803</v>
      </c>
      <c r="C34" s="297" t="s">
        <v>65</v>
      </c>
      <c r="D34" s="914"/>
      <c r="E34" s="302">
        <v>37</v>
      </c>
      <c r="F34" s="302">
        <v>41</v>
      </c>
      <c r="G34" s="302">
        <v>43</v>
      </c>
      <c r="H34" s="302">
        <v>48</v>
      </c>
      <c r="I34" s="299">
        <v>48</v>
      </c>
      <c r="J34" s="629">
        <v>57.7</v>
      </c>
      <c r="K34" s="629">
        <v>57.7</v>
      </c>
      <c r="L34" s="300"/>
      <c r="M34" s="896"/>
    </row>
    <row r="35" spans="1:13" s="296" customFormat="1">
      <c r="A35" s="301">
        <v>9</v>
      </c>
      <c r="B35" s="904" t="s">
        <v>398</v>
      </c>
      <c r="C35" s="297" t="s">
        <v>65</v>
      </c>
      <c r="D35" s="914"/>
      <c r="E35" s="302">
        <v>39</v>
      </c>
      <c r="F35" s="302">
        <v>43</v>
      </c>
      <c r="G35" s="302">
        <v>46</v>
      </c>
      <c r="H35" s="302">
        <v>50</v>
      </c>
      <c r="I35" s="299">
        <v>51</v>
      </c>
      <c r="J35" s="629">
        <v>55.5</v>
      </c>
      <c r="K35" s="629">
        <v>55.5</v>
      </c>
      <c r="L35" s="300"/>
      <c r="M35" s="896"/>
    </row>
    <row r="36" spans="1:13" ht="9" customHeight="1">
      <c r="A36" s="908"/>
      <c r="B36" s="909"/>
      <c r="C36" s="910"/>
      <c r="D36" s="918"/>
      <c r="E36" s="908"/>
      <c r="F36" s="908"/>
      <c r="G36" s="908"/>
      <c r="H36" s="908"/>
      <c r="I36" s="908"/>
      <c r="J36" s="908"/>
      <c r="K36" s="908"/>
      <c r="L36" s="911"/>
      <c r="M36" s="908"/>
    </row>
  </sheetData>
  <mergeCells count="3">
    <mergeCell ref="A1:M1"/>
    <mergeCell ref="A2:M2"/>
    <mergeCell ref="A3:M3"/>
  </mergeCells>
  <printOptions horizontalCentered="1"/>
  <pageMargins left="0.39370078740157483" right="0.39370078740157483" top="0.59055118110236227" bottom="0.39370078740157483" header="0.31496062992125984" footer="0"/>
  <pageSetup paperSize="9" scale="85" fitToHeight="0" orientation="landscape" useFirstPageNumber="1" r:id="rId1"/>
  <headerFooter alignWithMargins="0">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9"/>
  <sheetViews>
    <sheetView view="pageBreakPreview" zoomScale="70" zoomScaleNormal="100" zoomScaleSheetLayoutView="70" workbookViewId="0">
      <selection activeCell="A10" sqref="A10"/>
    </sheetView>
  </sheetViews>
  <sheetFormatPr defaultColWidth="8.85546875" defaultRowHeight="30.75"/>
  <cols>
    <col min="1" max="13" width="10.85546875" style="2" customWidth="1"/>
    <col min="14" max="14" width="24.5703125" style="2" customWidth="1"/>
    <col min="15" max="16384" width="8.85546875" style="2"/>
  </cols>
  <sheetData>
    <row r="1" spans="1:22">
      <c r="A1" s="1376"/>
      <c r="B1" s="1376"/>
      <c r="C1" s="1376"/>
      <c r="D1" s="1376"/>
      <c r="E1" s="1376"/>
      <c r="F1" s="1376"/>
      <c r="G1" s="1376"/>
      <c r="H1" s="1376"/>
      <c r="I1" s="1376"/>
      <c r="J1" s="1376"/>
      <c r="K1" s="1376"/>
      <c r="L1" s="1376"/>
      <c r="M1" s="1376"/>
      <c r="N1" s="1376"/>
    </row>
    <row r="2" spans="1:22">
      <c r="A2" s="1"/>
      <c r="B2" s="1"/>
      <c r="C2" s="1"/>
      <c r="D2" s="1"/>
      <c r="E2" s="1"/>
      <c r="F2" s="1"/>
      <c r="G2" s="1"/>
      <c r="H2" s="1"/>
      <c r="I2" s="1"/>
      <c r="J2" s="1"/>
      <c r="K2" s="1"/>
      <c r="L2" s="1"/>
      <c r="M2" s="1"/>
      <c r="N2" s="1"/>
    </row>
    <row r="3" spans="1:22">
      <c r="A3" s="1"/>
      <c r="B3" s="1"/>
      <c r="C3" s="1"/>
      <c r="D3" s="1"/>
      <c r="E3" s="1"/>
      <c r="F3" s="1"/>
      <c r="G3" s="1"/>
      <c r="H3" s="1"/>
      <c r="I3" s="1"/>
      <c r="J3" s="1"/>
      <c r="K3" s="1"/>
      <c r="L3" s="1"/>
      <c r="M3" s="1"/>
      <c r="N3" s="1"/>
    </row>
    <row r="4" spans="1:22">
      <c r="A4" s="1"/>
      <c r="B4" s="1"/>
      <c r="C4" s="1"/>
      <c r="D4" s="1"/>
      <c r="E4" s="1"/>
      <c r="F4" s="1"/>
      <c r="G4" s="1"/>
      <c r="H4" s="1"/>
      <c r="I4" s="1"/>
      <c r="J4" s="1"/>
      <c r="K4" s="1"/>
      <c r="L4" s="1"/>
      <c r="M4" s="1"/>
      <c r="N4" s="1"/>
    </row>
    <row r="5" spans="1:22">
      <c r="A5" s="1381" t="s">
        <v>605</v>
      </c>
      <c r="B5" s="1381"/>
      <c r="C5" s="1381"/>
      <c r="D5" s="1381"/>
      <c r="E5" s="1381"/>
      <c r="F5" s="1381"/>
      <c r="G5" s="1381"/>
      <c r="H5" s="1381"/>
      <c r="I5" s="1381"/>
      <c r="J5" s="1381"/>
      <c r="K5" s="1381"/>
      <c r="L5" s="1381"/>
      <c r="M5" s="1381"/>
      <c r="N5" s="1381"/>
    </row>
    <row r="8" spans="1:22" ht="112.15" customHeight="1">
      <c r="A8" s="1377" t="s">
        <v>661</v>
      </c>
      <c r="B8" s="1378"/>
      <c r="C8" s="1377"/>
      <c r="D8" s="1379"/>
      <c r="E8" s="1377"/>
      <c r="F8" s="1377"/>
      <c r="G8" s="1377"/>
      <c r="H8" s="1377"/>
      <c r="I8" s="1377"/>
      <c r="J8" s="1377"/>
      <c r="K8" s="1378"/>
      <c r="L8" s="1377"/>
      <c r="M8" s="1379"/>
      <c r="N8" s="1378"/>
      <c r="O8" s="3"/>
      <c r="P8" s="4"/>
      <c r="Q8" s="5"/>
      <c r="S8" s="4"/>
      <c r="T8" s="5"/>
      <c r="V8" s="4"/>
    </row>
    <row r="9" spans="1:22" ht="43.5" customHeight="1">
      <c r="A9" s="1380" t="str">
        <f>'BM12 DN-HTX'!A3:M3</f>
        <v>(Kèm theo Báo cáo số       /BC-UBND ngày       /       /2025 của UBND tỉnh Quảng Ngãi)</v>
      </c>
      <c r="B9" s="1380"/>
      <c r="C9" s="1380"/>
      <c r="D9" s="1380"/>
      <c r="E9" s="1380"/>
      <c r="F9" s="1380"/>
      <c r="G9" s="1380"/>
      <c r="H9" s="1380"/>
      <c r="I9" s="1380"/>
      <c r="J9" s="1380"/>
      <c r="K9" s="1380"/>
      <c r="L9" s="1380"/>
      <c r="M9" s="1380"/>
      <c r="N9" s="1380"/>
      <c r="P9" s="4"/>
      <c r="Q9" s="5"/>
      <c r="S9" s="4"/>
      <c r="T9" s="5"/>
      <c r="V9" s="4"/>
    </row>
    <row r="10" spans="1:22">
      <c r="B10" s="5"/>
      <c r="D10" s="4"/>
      <c r="K10" s="5"/>
      <c r="M10" s="4"/>
      <c r="N10" s="5"/>
      <c r="P10" s="4"/>
      <c r="Q10" s="5"/>
      <c r="S10" s="4"/>
      <c r="T10" s="5"/>
      <c r="V10" s="4"/>
    </row>
    <row r="13" spans="1:22" ht="30.75" customHeight="1">
      <c r="A13" s="3"/>
    </row>
    <row r="22" spans="2:22">
      <c r="B22" s="5"/>
      <c r="D22" s="4"/>
      <c r="J22" s="6"/>
      <c r="K22" s="5"/>
      <c r="M22" s="4"/>
      <c r="N22" s="5"/>
      <c r="P22" s="4"/>
      <c r="Q22" s="5"/>
      <c r="S22" s="4"/>
      <c r="T22" s="5"/>
      <c r="V22" s="4"/>
    </row>
    <row r="23" spans="2:22">
      <c r="D23" s="4"/>
      <c r="J23" s="6"/>
      <c r="K23" s="5"/>
      <c r="M23" s="4"/>
      <c r="N23" s="5"/>
      <c r="P23" s="4"/>
      <c r="Q23" s="5"/>
      <c r="S23" s="4"/>
      <c r="T23" s="5"/>
    </row>
    <row r="24" spans="2:22">
      <c r="B24" s="5"/>
      <c r="D24" s="4"/>
      <c r="J24" s="6"/>
      <c r="K24" s="5"/>
      <c r="M24" s="4"/>
      <c r="N24" s="5"/>
      <c r="P24" s="4"/>
      <c r="Q24" s="5"/>
      <c r="S24" s="4"/>
      <c r="T24" s="5"/>
      <c r="V24" s="4"/>
    </row>
    <row r="25" spans="2:22">
      <c r="K25" s="5"/>
      <c r="M25" s="4"/>
      <c r="N25" s="5"/>
      <c r="P25" s="4"/>
      <c r="Q25" s="5"/>
      <c r="S25" s="4"/>
      <c r="T25" s="5"/>
    </row>
    <row r="26" spans="2:22">
      <c r="B26" s="5"/>
      <c r="D26" s="4"/>
      <c r="K26" s="5"/>
      <c r="M26" s="4"/>
      <c r="N26" s="5"/>
      <c r="P26" s="4"/>
      <c r="Q26" s="5"/>
      <c r="S26" s="4"/>
      <c r="T26" s="5"/>
      <c r="V26" s="4"/>
    </row>
    <row r="39" spans="2:22">
      <c r="B39" s="5"/>
      <c r="D39" s="4"/>
      <c r="K39" s="5"/>
      <c r="M39" s="4"/>
      <c r="N39" s="5"/>
      <c r="P39" s="4"/>
      <c r="Q39" s="5"/>
      <c r="S39" s="4"/>
      <c r="T39" s="5"/>
      <c r="V39" s="4"/>
    </row>
  </sheetData>
  <mergeCells count="4">
    <mergeCell ref="A1:N1"/>
    <mergeCell ref="A5:N5"/>
    <mergeCell ref="A8:N8"/>
    <mergeCell ref="A9:N9"/>
  </mergeCells>
  <printOptions horizontalCentered="1"/>
  <pageMargins left="0.39370078740157483" right="0.39370078740157483" top="0.59055118110236227" bottom="0.39370078740157483" header="0.31496062992125984" footer="0"/>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9"/>
  <sheetViews>
    <sheetView view="pageBreakPreview" zoomScaleSheetLayoutView="100" workbookViewId="0">
      <pane xSplit="2" ySplit="5" topLeftCell="C136" activePane="bottomRight" state="frozen"/>
      <selection pane="topRight" activeCell="D1" sqref="D1"/>
      <selection pane="bottomLeft" activeCell="A6" sqref="A6"/>
      <selection pane="bottomRight" activeCell="A4" sqref="A4"/>
    </sheetView>
  </sheetViews>
  <sheetFormatPr defaultRowHeight="15.75"/>
  <cols>
    <col min="1" max="1" width="4.7109375" style="14" customWidth="1"/>
    <col min="2" max="2" width="63" style="20" customWidth="1"/>
    <col min="3" max="3" width="12.85546875" style="21" bestFit="1" customWidth="1"/>
    <col min="4" max="4" width="11.140625" style="1190" hidden="1" customWidth="1"/>
    <col min="5" max="5" width="11.140625" style="958" hidden="1" customWidth="1"/>
    <col min="6" max="10" width="11.5703125" style="21" customWidth="1"/>
    <col min="11" max="11" width="17.140625" style="21" customWidth="1"/>
    <col min="12" max="12" width="41.5703125" style="534" customWidth="1"/>
    <col min="13" max="13" width="6.28515625" style="21" customWidth="1"/>
    <col min="14" max="14" width="0" style="1294" hidden="1" customWidth="1"/>
    <col min="15" max="15" width="12.42578125" style="14" hidden="1" customWidth="1"/>
    <col min="16" max="16384" width="9.140625" style="14"/>
  </cols>
  <sheetData>
    <row r="1" spans="1:14">
      <c r="A1" s="1382" t="s">
        <v>491</v>
      </c>
      <c r="B1" s="1382"/>
      <c r="C1" s="1382"/>
      <c r="D1" s="1382"/>
      <c r="E1" s="1382"/>
      <c r="F1" s="1382"/>
      <c r="G1" s="1382"/>
      <c r="H1" s="1382"/>
      <c r="I1" s="1382"/>
      <c r="J1" s="1382"/>
      <c r="K1" s="1382"/>
      <c r="L1" s="1382"/>
      <c r="M1" s="1382"/>
    </row>
    <row r="2" spans="1:14">
      <c r="A2" s="1383" t="s">
        <v>624</v>
      </c>
      <c r="B2" s="1383"/>
      <c r="C2" s="1383"/>
      <c r="D2" s="1383"/>
      <c r="E2" s="1383"/>
      <c r="F2" s="1383"/>
      <c r="G2" s="1383"/>
      <c r="H2" s="1383"/>
      <c r="I2" s="1383"/>
      <c r="J2" s="1383"/>
      <c r="K2" s="1383"/>
      <c r="L2" s="1383"/>
      <c r="M2" s="1383"/>
    </row>
    <row r="3" spans="1:14">
      <c r="A3" s="1384" t="str">
        <f>'BIA 2026-2030'!A9:N9</f>
        <v>(Kèm theo Báo cáo số       /BC-UBND ngày       /       /2025 của UBND tỉnh Quảng Ngãi)</v>
      </c>
      <c r="B3" s="1384"/>
      <c r="C3" s="1384"/>
      <c r="D3" s="1384"/>
      <c r="E3" s="1384"/>
      <c r="F3" s="1384"/>
      <c r="G3" s="1384"/>
      <c r="H3" s="1384"/>
      <c r="I3" s="1384"/>
      <c r="J3" s="1384"/>
      <c r="K3" s="1384"/>
      <c r="L3" s="1384"/>
      <c r="M3" s="1384"/>
    </row>
    <row r="4" spans="1:14">
      <c r="A4" s="15"/>
      <c r="B4" s="15"/>
      <c r="C4" s="15"/>
      <c r="D4" s="1147"/>
      <c r="E4" s="920"/>
      <c r="F4" s="15"/>
      <c r="G4" s="15"/>
      <c r="H4" s="15"/>
      <c r="I4" s="15"/>
      <c r="J4" s="15"/>
      <c r="K4" s="15"/>
      <c r="L4" s="510"/>
      <c r="M4" s="15"/>
    </row>
    <row r="5" spans="1:14" s="1295" customFormat="1" ht="56.25" customHeight="1">
      <c r="A5" s="154" t="s">
        <v>208</v>
      </c>
      <c r="B5" s="154" t="s">
        <v>27</v>
      </c>
      <c r="C5" s="151" t="s">
        <v>18</v>
      </c>
      <c r="D5" s="1148" t="s">
        <v>578</v>
      </c>
      <c r="E5" s="921" t="s">
        <v>606</v>
      </c>
      <c r="F5" s="154" t="s">
        <v>607</v>
      </c>
      <c r="G5" s="154" t="s">
        <v>608</v>
      </c>
      <c r="H5" s="154" t="s">
        <v>609</v>
      </c>
      <c r="I5" s="154" t="s">
        <v>610</v>
      </c>
      <c r="J5" s="154" t="s">
        <v>611</v>
      </c>
      <c r="K5" s="259" t="s">
        <v>632</v>
      </c>
      <c r="L5" s="511" t="s">
        <v>882</v>
      </c>
      <c r="M5" s="154" t="s">
        <v>708</v>
      </c>
    </row>
    <row r="6" spans="1:14" s="1295" customFormat="1" ht="15.75" customHeight="1">
      <c r="A6" s="46" t="s">
        <v>0</v>
      </c>
      <c r="B6" s="47" t="s">
        <v>28</v>
      </c>
      <c r="C6" s="48"/>
      <c r="D6" s="1149"/>
      <c r="E6" s="922"/>
      <c r="F6" s="48"/>
      <c r="G6" s="48"/>
      <c r="H6" s="48"/>
      <c r="I6" s="48"/>
      <c r="J6" s="48"/>
      <c r="K6" s="48"/>
      <c r="L6" s="1214"/>
      <c r="M6" s="1133"/>
    </row>
    <row r="7" spans="1:14" s="1295" customFormat="1" ht="47.25">
      <c r="A7" s="1296">
        <v>1</v>
      </c>
      <c r="B7" s="23" t="s">
        <v>322</v>
      </c>
      <c r="C7" s="1298" t="s">
        <v>69</v>
      </c>
      <c r="D7" s="1150">
        <v>92812.671976235797</v>
      </c>
      <c r="E7" s="1144">
        <v>107.30399996318218</v>
      </c>
      <c r="F7" s="261">
        <v>102099.84973015086</v>
      </c>
      <c r="G7" s="261">
        <v>114598.11983093861</v>
      </c>
      <c r="H7" s="261">
        <v>124866.81203150301</v>
      </c>
      <c r="I7" s="261">
        <v>136985.16117829183</v>
      </c>
      <c r="J7" s="261">
        <v>149583.58365430974</v>
      </c>
      <c r="K7" s="1323">
        <v>110.01586850430391</v>
      </c>
      <c r="L7" s="518" t="s">
        <v>880</v>
      </c>
      <c r="M7" s="34"/>
      <c r="N7" s="1295">
        <v>1</v>
      </c>
    </row>
    <row r="8" spans="1:14" s="1295" customFormat="1">
      <c r="A8" s="1296"/>
      <c r="B8" s="367" t="s">
        <v>323</v>
      </c>
      <c r="C8" s="1298" t="s">
        <v>69</v>
      </c>
      <c r="D8" s="1150">
        <v>80823.199146235798</v>
      </c>
      <c r="E8" s="924"/>
      <c r="F8" s="262">
        <v>89750.692715250858</v>
      </c>
      <c r="G8" s="262">
        <v>101878.4881055916</v>
      </c>
      <c r="H8" s="262">
        <v>111765.5913543956</v>
      </c>
      <c r="I8" s="262">
        <v>123490.90388087119</v>
      </c>
      <c r="J8" s="262">
        <v>135684.49863796649</v>
      </c>
      <c r="K8" s="1301"/>
      <c r="L8" s="518"/>
      <c r="M8" s="34"/>
    </row>
    <row r="9" spans="1:14" s="1295" customFormat="1">
      <c r="A9" s="1296"/>
      <c r="B9" s="368" t="s">
        <v>324</v>
      </c>
      <c r="C9" s="1298" t="s">
        <v>69</v>
      </c>
      <c r="D9" s="1150">
        <v>15408.928250000001</v>
      </c>
      <c r="E9" s="1144">
        <v>104.56708487313658</v>
      </c>
      <c r="F9" s="262">
        <v>16178.328024900002</v>
      </c>
      <c r="G9" s="262">
        <v>17285.116369791507</v>
      </c>
      <c r="H9" s="262">
        <v>18312.148591883117</v>
      </c>
      <c r="I9" s="262">
        <v>19403.744235891332</v>
      </c>
      <c r="J9" s="262">
        <v>20463.424006839607</v>
      </c>
      <c r="K9" s="1324">
        <v>105.83789022282006</v>
      </c>
      <c r="L9" s="1361" t="s">
        <v>892</v>
      </c>
      <c r="M9" s="34"/>
    </row>
    <row r="10" spans="1:14" s="1295" customFormat="1" ht="16.5" hidden="1" customHeight="1">
      <c r="A10" s="1296"/>
      <c r="B10" s="407" t="s">
        <v>582</v>
      </c>
      <c r="C10" s="1298"/>
      <c r="D10" s="1150">
        <v>8996.1787700000004</v>
      </c>
      <c r="E10" s="924"/>
      <c r="F10" s="262">
        <v>9445.9877085000007</v>
      </c>
      <c r="G10" s="262">
        <v>10137.456379343508</v>
      </c>
      <c r="H10" s="262">
        <v>10722.414899904636</v>
      </c>
      <c r="I10" s="262">
        <v>11343.382248889466</v>
      </c>
      <c r="J10" s="262">
        <v>11901.952357230064</v>
      </c>
      <c r="K10" s="1324"/>
      <c r="L10" s="1361"/>
      <c r="M10" s="34"/>
    </row>
    <row r="11" spans="1:14" s="1295" customFormat="1" ht="16.5" hidden="1" customHeight="1">
      <c r="A11" s="1296"/>
      <c r="B11" s="407" t="s">
        <v>871</v>
      </c>
      <c r="C11" s="1298"/>
      <c r="D11" s="1150">
        <v>2102.69524</v>
      </c>
      <c r="E11" s="924"/>
      <c r="F11" s="262">
        <v>2249.8839068000002</v>
      </c>
      <c r="G11" s="262">
        <v>2429.8746193440002</v>
      </c>
      <c r="H11" s="262">
        <v>2624.2645888915204</v>
      </c>
      <c r="I11" s="262">
        <v>2834.205756002842</v>
      </c>
      <c r="J11" s="262">
        <v>3060.9422164830694</v>
      </c>
      <c r="K11" s="1324"/>
      <c r="L11" s="1361"/>
      <c r="M11" s="34"/>
    </row>
    <row r="12" spans="1:14" s="1295" customFormat="1" ht="16.5" hidden="1" customHeight="1">
      <c r="A12" s="1296"/>
      <c r="B12" s="407" t="s">
        <v>872</v>
      </c>
      <c r="C12" s="1298"/>
      <c r="D12" s="1150">
        <v>4310.0542400000004</v>
      </c>
      <c r="E12" s="924"/>
      <c r="F12" s="262">
        <v>4482.4564096000004</v>
      </c>
      <c r="G12" s="262">
        <v>4717.7853711039998</v>
      </c>
      <c r="H12" s="262">
        <v>4965.4691030869599</v>
      </c>
      <c r="I12" s="262">
        <v>5226.156230999025</v>
      </c>
      <c r="J12" s="262">
        <v>5500.5294331264731</v>
      </c>
      <c r="K12" s="1324"/>
      <c r="L12" s="1361"/>
      <c r="M12" s="34"/>
    </row>
    <row r="13" spans="1:14" s="1295" customFormat="1">
      <c r="A13" s="51"/>
      <c r="B13" s="368" t="s">
        <v>325</v>
      </c>
      <c r="C13" s="253" t="s">
        <v>69</v>
      </c>
      <c r="D13" s="1150">
        <v>37120.0441123766</v>
      </c>
      <c r="E13" s="1144">
        <v>110.23076081489084</v>
      </c>
      <c r="F13" s="261">
        <v>42731.657495944331</v>
      </c>
      <c r="G13" s="261">
        <v>49432.072410452289</v>
      </c>
      <c r="H13" s="261">
        <v>54254.615132204373</v>
      </c>
      <c r="I13" s="261">
        <v>60385.51798864278</v>
      </c>
      <c r="J13" s="261">
        <v>66022.699309932548</v>
      </c>
      <c r="K13" s="1324">
        <v>112.20622682494006</v>
      </c>
      <c r="L13" s="1361" t="s">
        <v>893</v>
      </c>
      <c r="M13" s="34"/>
    </row>
    <row r="14" spans="1:14" s="16" customFormat="1">
      <c r="A14" s="1296"/>
      <c r="B14" s="370" t="s">
        <v>24</v>
      </c>
      <c r="C14" s="1298" t="s">
        <v>69</v>
      </c>
      <c r="D14" s="1150">
        <v>30190.6045944826</v>
      </c>
      <c r="E14" s="1144">
        <v>111.57973462638684</v>
      </c>
      <c r="F14" s="262">
        <v>35525.040397334575</v>
      </c>
      <c r="G14" s="262">
        <v>41388.075609971929</v>
      </c>
      <c r="H14" s="262">
        <v>45566.285284951271</v>
      </c>
      <c r="I14" s="262">
        <v>50985.772527032204</v>
      </c>
      <c r="J14" s="262">
        <v>55137.33456991682</v>
      </c>
      <c r="K14" s="1324">
        <v>112.80147836409668</v>
      </c>
      <c r="L14" s="1361" t="s">
        <v>893</v>
      </c>
      <c r="M14" s="34"/>
    </row>
    <row r="15" spans="1:14" s="1295" customFormat="1">
      <c r="A15" s="52"/>
      <c r="B15" s="369" t="s">
        <v>326</v>
      </c>
      <c r="C15" s="53" t="s">
        <v>69</v>
      </c>
      <c r="D15" s="1150">
        <v>8179.3</v>
      </c>
      <c r="E15" s="1144"/>
      <c r="F15" s="263">
        <v>7497.6916666666666</v>
      </c>
      <c r="G15" s="263">
        <v>8179.3333249414281</v>
      </c>
      <c r="H15" s="263">
        <v>8747.3425836179158</v>
      </c>
      <c r="I15" s="263">
        <v>9497.1148050708798</v>
      </c>
      <c r="J15" s="263">
        <v>9497.1148050708798</v>
      </c>
      <c r="K15" s="260"/>
      <c r="L15" s="1218"/>
      <c r="M15" s="34"/>
    </row>
    <row r="16" spans="1:14" s="16" customFormat="1">
      <c r="A16" s="52"/>
      <c r="B16" s="369" t="s">
        <v>327</v>
      </c>
      <c r="C16" s="53" t="s">
        <v>69</v>
      </c>
      <c r="D16" s="1150">
        <v>22011.304594482601</v>
      </c>
      <c r="E16" s="1144"/>
      <c r="F16" s="263">
        <v>28027.348730667909</v>
      </c>
      <c r="G16" s="263">
        <v>33208.742285030501</v>
      </c>
      <c r="H16" s="263">
        <v>36818.942701333355</v>
      </c>
      <c r="I16" s="263">
        <v>41488.657721961325</v>
      </c>
      <c r="J16" s="263">
        <v>45640.219764845941</v>
      </c>
      <c r="K16" s="260"/>
      <c r="L16" s="1218"/>
      <c r="M16" s="34"/>
    </row>
    <row r="17" spans="1:15" s="16" customFormat="1">
      <c r="A17" s="52"/>
      <c r="B17" s="369" t="s">
        <v>329</v>
      </c>
      <c r="C17" s="53" t="s">
        <v>69</v>
      </c>
      <c r="D17" s="1150">
        <v>10931.1</v>
      </c>
      <c r="E17" s="1144"/>
      <c r="F17" s="263">
        <v>15395.915492957747</v>
      </c>
      <c r="G17" s="263">
        <v>17859.220865894931</v>
      </c>
      <c r="H17" s="263">
        <v>18752.18190918968</v>
      </c>
      <c r="I17" s="263">
        <v>20223.258248617491</v>
      </c>
      <c r="J17" s="263">
        <v>20223.258248617491</v>
      </c>
      <c r="K17" s="260"/>
      <c r="L17" s="1218"/>
      <c r="M17" s="34"/>
    </row>
    <row r="18" spans="1:15" s="1295" customFormat="1">
      <c r="A18" s="52"/>
      <c r="B18" s="369" t="s">
        <v>328</v>
      </c>
      <c r="C18" s="53" t="s">
        <v>69</v>
      </c>
      <c r="D18" s="1150">
        <v>11080.2045944826</v>
      </c>
      <c r="E18" s="1144"/>
      <c r="F18" s="263">
        <v>12631.433237710164</v>
      </c>
      <c r="G18" s="263">
        <v>15349.521419135572</v>
      </c>
      <c r="H18" s="263">
        <v>18066.760792143676</v>
      </c>
      <c r="I18" s="263">
        <v>21265.399473343834</v>
      </c>
      <c r="J18" s="263">
        <v>25416.96151622845</v>
      </c>
      <c r="K18" s="260"/>
      <c r="L18" s="1218"/>
      <c r="M18" s="34"/>
    </row>
    <row r="19" spans="1:15" s="1295" customFormat="1">
      <c r="A19" s="1296"/>
      <c r="B19" s="371" t="s">
        <v>330</v>
      </c>
      <c r="C19" s="1298" t="s">
        <v>69</v>
      </c>
      <c r="D19" s="1150">
        <v>6929.4395178939994</v>
      </c>
      <c r="E19" s="1144"/>
      <c r="F19" s="262">
        <v>7206.6170986097595</v>
      </c>
      <c r="G19" s="262">
        <v>8043.9968004803613</v>
      </c>
      <c r="H19" s="262">
        <v>8688.3298472531023</v>
      </c>
      <c r="I19" s="262">
        <v>9399.7454616105733</v>
      </c>
      <c r="J19" s="262">
        <v>10885.364740015728</v>
      </c>
      <c r="K19" s="1301"/>
      <c r="L19" s="518"/>
      <c r="M19" s="34"/>
    </row>
    <row r="20" spans="1:15" s="1295" customFormat="1">
      <c r="A20" s="51"/>
      <c r="B20" s="23" t="s">
        <v>331</v>
      </c>
      <c r="C20" s="253" t="s">
        <v>69</v>
      </c>
      <c r="D20" s="1150">
        <v>28294.226783859202</v>
      </c>
      <c r="E20" s="1144">
        <v>105.91033190586363</v>
      </c>
      <c r="F20" s="261">
        <v>30840.707194406528</v>
      </c>
      <c r="G20" s="261">
        <v>35161.299325347805</v>
      </c>
      <c r="H20" s="261">
        <v>39198.827630308107</v>
      </c>
      <c r="I20" s="261">
        <v>43701.64165633708</v>
      </c>
      <c r="J20" s="261">
        <v>49198.37532119434</v>
      </c>
      <c r="K20" s="1324">
        <v>111.69933465697437</v>
      </c>
      <c r="L20" s="1361" t="s">
        <v>894</v>
      </c>
      <c r="M20" s="34"/>
    </row>
    <row r="21" spans="1:15" s="1295" customFormat="1">
      <c r="A21" s="51"/>
      <c r="B21" s="23" t="s">
        <v>332</v>
      </c>
      <c r="C21" s="253" t="s">
        <v>69</v>
      </c>
      <c r="D21" s="1150">
        <v>11989.472830000001</v>
      </c>
      <c r="E21" s="1144"/>
      <c r="F21" s="261">
        <v>12349.157014900002</v>
      </c>
      <c r="G21" s="261">
        <v>12719.631725347002</v>
      </c>
      <c r="H21" s="261">
        <v>13101.220677107412</v>
      </c>
      <c r="I21" s="261">
        <v>13494.257297420634</v>
      </c>
      <c r="J21" s="261">
        <v>13899.085016343253</v>
      </c>
      <c r="K21" s="1324">
        <v>103</v>
      </c>
      <c r="L21" s="1217"/>
      <c r="M21" s="34"/>
    </row>
    <row r="22" spans="1:15" s="1295" customFormat="1">
      <c r="A22" s="1296">
        <v>2</v>
      </c>
      <c r="B22" s="23" t="s">
        <v>333</v>
      </c>
      <c r="C22" s="253" t="s">
        <v>69</v>
      </c>
      <c r="D22" s="1150">
        <v>188701.46340057941</v>
      </c>
      <c r="E22" s="923"/>
      <c r="F22" s="267">
        <v>216799.09758692264</v>
      </c>
      <c r="G22" s="267">
        <v>253803.68782468824</v>
      </c>
      <c r="H22" s="267">
        <v>288274.86652214976</v>
      </c>
      <c r="I22" s="267">
        <v>329667.88810640533</v>
      </c>
      <c r="J22" s="267">
        <v>374752.66494024376</v>
      </c>
      <c r="K22" s="253"/>
      <c r="L22" s="1217"/>
      <c r="M22" s="34"/>
      <c r="O22" s="1142">
        <v>1463298.2049804097</v>
      </c>
    </row>
    <row r="23" spans="1:15" s="1295" customFormat="1">
      <c r="A23" s="51"/>
      <c r="B23" s="24" t="s">
        <v>323</v>
      </c>
      <c r="C23" s="253" t="s">
        <v>69</v>
      </c>
      <c r="D23" s="1150">
        <v>165011.65944948941</v>
      </c>
      <c r="E23" s="923"/>
      <c r="F23" s="267">
        <v>191178.57461381878</v>
      </c>
      <c r="G23" s="267">
        <v>226095.09222927643</v>
      </c>
      <c r="H23" s="267">
        <v>258308.02038571192</v>
      </c>
      <c r="I23" s="267">
        <v>297258.74400984775</v>
      </c>
      <c r="J23" s="267">
        <v>339702.17559981678</v>
      </c>
      <c r="K23" s="253"/>
      <c r="L23" s="1217"/>
      <c r="M23" s="34"/>
      <c r="O23" s="1295">
        <v>38.269711402228992</v>
      </c>
    </row>
    <row r="24" spans="1:15" s="1295" customFormat="1">
      <c r="A24" s="51"/>
      <c r="B24" s="23" t="s">
        <v>324</v>
      </c>
      <c r="C24" s="253" t="s">
        <v>69</v>
      </c>
      <c r="D24" s="1150">
        <v>32446.636170000002</v>
      </c>
      <c r="E24" s="923"/>
      <c r="F24" s="267">
        <v>35770.102273400313</v>
      </c>
      <c r="G24" s="267">
        <v>40128.058868236127</v>
      </c>
      <c r="H24" s="267">
        <v>44637.971132341787</v>
      </c>
      <c r="I24" s="267">
        <v>49663.804290951914</v>
      </c>
      <c r="J24" s="267">
        <v>54994.852863218694</v>
      </c>
      <c r="K24" s="253"/>
      <c r="L24" s="1217"/>
      <c r="M24" s="34"/>
    </row>
    <row r="25" spans="1:15" s="1295" customFormat="1">
      <c r="A25" s="51"/>
      <c r="B25" s="23" t="s">
        <v>325</v>
      </c>
      <c r="C25" s="253" t="s">
        <v>69</v>
      </c>
      <c r="D25" s="1150">
        <v>76771.976327829005</v>
      </c>
      <c r="E25" s="923"/>
      <c r="F25" s="267">
        <v>92161.474316016247</v>
      </c>
      <c r="G25" s="267">
        <v>110975.22206613653</v>
      </c>
      <c r="H25" s="267">
        <v>126722.90035165285</v>
      </c>
      <c r="I25" s="267">
        <v>146782.67800060599</v>
      </c>
      <c r="J25" s="267">
        <v>166675.33874117042</v>
      </c>
      <c r="K25" s="253"/>
      <c r="L25" s="1217"/>
      <c r="M25" s="34"/>
    </row>
    <row r="26" spans="1:15" s="1295" customFormat="1">
      <c r="A26" s="1296"/>
      <c r="B26" s="25" t="s">
        <v>24</v>
      </c>
      <c r="C26" s="1298" t="s">
        <v>69</v>
      </c>
      <c r="D26" s="1150">
        <v>64187.7518072928</v>
      </c>
      <c r="E26" s="923"/>
      <c r="F26" s="265">
        <v>78550.377074604286</v>
      </c>
      <c r="G26" s="265">
        <v>95174.864421306338</v>
      </c>
      <c r="H26" s="265">
        <v>108974.27722051981</v>
      </c>
      <c r="I26" s="265">
        <v>126812.69017024893</v>
      </c>
      <c r="J26" s="265">
        <v>142624.06773964057</v>
      </c>
      <c r="K26" s="1298"/>
      <c r="L26" s="518"/>
      <c r="M26" s="34"/>
    </row>
    <row r="27" spans="1:15" s="16" customFormat="1" ht="15.75" hidden="1" customHeight="1">
      <c r="A27" s="52"/>
      <c r="B27" s="26" t="s">
        <v>326</v>
      </c>
      <c r="C27" s="53" t="s">
        <v>69</v>
      </c>
      <c r="D27" s="1150">
        <v>12584.224520536205</v>
      </c>
      <c r="E27" s="923"/>
      <c r="F27" s="266">
        <v>22954.001097108678</v>
      </c>
      <c r="G27" s="266">
        <v>26042.463712795521</v>
      </c>
      <c r="H27" s="266">
        <v>28965.006862787017</v>
      </c>
      <c r="I27" s="266">
        <v>32705.630606209794</v>
      </c>
      <c r="J27" s="266">
        <v>34013.855830458189</v>
      </c>
      <c r="K27" s="53"/>
      <c r="L27" s="1218"/>
      <c r="M27" s="34"/>
    </row>
    <row r="28" spans="1:15" s="16" customFormat="1" ht="15.75" hidden="1" customHeight="1">
      <c r="A28" s="52"/>
      <c r="B28" s="26" t="s">
        <v>327</v>
      </c>
      <c r="C28" s="53" t="s">
        <v>69</v>
      </c>
      <c r="D28" s="1150">
        <v>55793.046951660399</v>
      </c>
      <c r="E28" s="923"/>
      <c r="F28" s="266">
        <v>55596.375977495612</v>
      </c>
      <c r="G28" s="266">
        <v>69132.400708510817</v>
      </c>
      <c r="H28" s="266">
        <v>80009.270357732792</v>
      </c>
      <c r="I28" s="266">
        <v>94107.05956403914</v>
      </c>
      <c r="J28" s="266">
        <v>108610.21190918237</v>
      </c>
      <c r="K28" s="53"/>
      <c r="L28" s="1218"/>
      <c r="M28" s="34"/>
    </row>
    <row r="29" spans="1:15" s="16" customFormat="1" ht="15.75" hidden="1" customHeight="1">
      <c r="A29" s="52"/>
      <c r="B29" s="26" t="s">
        <v>328</v>
      </c>
      <c r="C29" s="53" t="s">
        <v>69</v>
      </c>
      <c r="D29" s="1150">
        <v>23689.803951090002</v>
      </c>
      <c r="E29" s="923"/>
      <c r="F29" s="266">
        <v>22306.365384945821</v>
      </c>
      <c r="G29" s="266">
        <v>26910.337261828583</v>
      </c>
      <c r="H29" s="266">
        <v>29386.088289916814</v>
      </c>
      <c r="I29" s="266">
        <v>32959.031300614981</v>
      </c>
      <c r="J29" s="266">
        <v>34277.392552639583</v>
      </c>
      <c r="K29" s="53"/>
      <c r="L29" s="1218"/>
      <c r="M29" s="34"/>
    </row>
    <row r="30" spans="1:15" s="16" customFormat="1" ht="15.75" hidden="1" customHeight="1">
      <c r="A30" s="52"/>
      <c r="B30" s="26" t="s">
        <v>329</v>
      </c>
      <c r="C30" s="53" t="s">
        <v>69</v>
      </c>
      <c r="D30" s="1150">
        <v>0</v>
      </c>
      <c r="E30" s="923"/>
      <c r="F30" s="266">
        <v>33290.010592549792</v>
      </c>
      <c r="G30" s="266">
        <v>42222.063446682238</v>
      </c>
      <c r="H30" s="266">
        <v>50623.182067815978</v>
      </c>
      <c r="I30" s="266">
        <v>61148.028263424159</v>
      </c>
      <c r="J30" s="266">
        <v>74332.819356542779</v>
      </c>
      <c r="K30" s="53"/>
      <c r="L30" s="1218"/>
      <c r="M30" s="34"/>
    </row>
    <row r="31" spans="1:15" s="1295" customFormat="1">
      <c r="A31" s="1296"/>
      <c r="B31" s="27" t="s">
        <v>330</v>
      </c>
      <c r="C31" s="1298" t="s">
        <v>69</v>
      </c>
      <c r="D31" s="1150">
        <v>12584.224520536205</v>
      </c>
      <c r="E31" s="923"/>
      <c r="F31" s="265">
        <v>13611.097241411959</v>
      </c>
      <c r="G31" s="265">
        <v>15800.357644830188</v>
      </c>
      <c r="H31" s="265">
        <v>17748.623131133041</v>
      </c>
      <c r="I31" s="265">
        <v>19969.987830357051</v>
      </c>
      <c r="J31" s="265">
        <v>24051.271001529865</v>
      </c>
      <c r="K31" s="1298"/>
      <c r="L31" s="518"/>
      <c r="M31" s="34"/>
    </row>
    <row r="32" spans="1:15" s="1295" customFormat="1">
      <c r="A32" s="51"/>
      <c r="B32" s="23" t="s">
        <v>331</v>
      </c>
      <c r="C32" s="253" t="s">
        <v>69</v>
      </c>
      <c r="D32" s="1150">
        <v>55793.046951660399</v>
      </c>
      <c r="E32" s="923"/>
      <c r="F32" s="267">
        <v>63246.99802440223</v>
      </c>
      <c r="G32" s="267">
        <v>74991.811294903775</v>
      </c>
      <c r="H32" s="267">
        <v>86947.148901717286</v>
      </c>
      <c r="I32" s="267">
        <v>100812.26171828985</v>
      </c>
      <c r="J32" s="267">
        <v>118031.98399542765</v>
      </c>
      <c r="K32" s="253"/>
      <c r="L32" s="1217"/>
      <c r="M32" s="34"/>
    </row>
    <row r="33" spans="1:14" s="1295" customFormat="1">
      <c r="A33" s="51"/>
      <c r="B33" s="23" t="s">
        <v>332</v>
      </c>
      <c r="C33" s="253" t="s">
        <v>69</v>
      </c>
      <c r="D33" s="1150">
        <v>23689.803951090002</v>
      </c>
      <c r="E33" s="923"/>
      <c r="F33" s="267">
        <v>25620.522973103842</v>
      </c>
      <c r="G33" s="267">
        <v>27708.595595411804</v>
      </c>
      <c r="H33" s="267">
        <v>29966.846136437871</v>
      </c>
      <c r="I33" s="267">
        <v>32409.14409655756</v>
      </c>
      <c r="J33" s="267">
        <v>35050.489340427004</v>
      </c>
      <c r="K33" s="253"/>
      <c r="L33" s="1217"/>
      <c r="M33" s="34"/>
    </row>
    <row r="34" spans="1:14" s="1295" customFormat="1">
      <c r="A34" s="1296">
        <v>3</v>
      </c>
      <c r="B34" s="28" t="s">
        <v>19</v>
      </c>
      <c r="C34" s="253" t="s">
        <v>1</v>
      </c>
      <c r="D34" s="1150"/>
      <c r="E34" s="923"/>
      <c r="F34" s="253"/>
      <c r="G34" s="253"/>
      <c r="H34" s="253"/>
      <c r="I34" s="253"/>
      <c r="J34" s="253"/>
      <c r="K34" s="253"/>
      <c r="L34" s="1416" t="s">
        <v>875</v>
      </c>
      <c r="M34" s="34"/>
      <c r="N34" s="1295">
        <v>5</v>
      </c>
    </row>
    <row r="35" spans="1:14" s="1295" customFormat="1" ht="15.75" customHeight="1">
      <c r="A35" s="51"/>
      <c r="B35" s="23" t="s">
        <v>334</v>
      </c>
      <c r="C35" s="253" t="s">
        <v>1</v>
      </c>
      <c r="D35" s="1150">
        <v>99.999999999999986</v>
      </c>
      <c r="E35" s="1143">
        <v>99.999999999999986</v>
      </c>
      <c r="F35" s="401">
        <v>100</v>
      </c>
      <c r="G35" s="401">
        <v>100</v>
      </c>
      <c r="H35" s="401">
        <v>100.00000000000001</v>
      </c>
      <c r="I35" s="401">
        <v>100</v>
      </c>
      <c r="J35" s="401">
        <v>100.00000000000001</v>
      </c>
      <c r="K35" s="264">
        <v>100.00000000000001</v>
      </c>
      <c r="L35" s="1416"/>
      <c r="M35" s="34"/>
    </row>
    <row r="36" spans="1:14" s="1295" customFormat="1">
      <c r="A36" s="51"/>
      <c r="B36" s="24" t="s">
        <v>323</v>
      </c>
      <c r="C36" s="253" t="s">
        <v>1</v>
      </c>
      <c r="D36" s="1150">
        <v>87.445882228904196</v>
      </c>
      <c r="E36" s="1143">
        <v>87.445882228904196</v>
      </c>
      <c r="F36" s="401">
        <v>88.182366412834511</v>
      </c>
      <c r="G36" s="401">
        <v>89.082666279242105</v>
      </c>
      <c r="H36" s="401">
        <v>89.604766278112109</v>
      </c>
      <c r="I36" s="401">
        <v>90.169153482702256</v>
      </c>
      <c r="J36" s="401">
        <v>90.647033998806677</v>
      </c>
      <c r="K36" s="264">
        <v>90.647033998806677</v>
      </c>
      <c r="L36" s="1416"/>
      <c r="M36" s="34"/>
    </row>
    <row r="37" spans="1:14" s="1295" customFormat="1">
      <c r="A37" s="51"/>
      <c r="B37" s="23" t="s">
        <v>324</v>
      </c>
      <c r="C37" s="253" t="s">
        <v>1</v>
      </c>
      <c r="D37" s="1150">
        <v>17.194692391506049</v>
      </c>
      <c r="E37" s="1143">
        <v>17.194692391506049</v>
      </c>
      <c r="F37" s="401">
        <v>16.499193341456959</v>
      </c>
      <c r="G37" s="401">
        <v>15.81066816332239</v>
      </c>
      <c r="H37" s="401">
        <v>15.484517145344686</v>
      </c>
      <c r="I37" s="401">
        <v>15.064798872652759</v>
      </c>
      <c r="J37" s="401">
        <v>14.67497312447075</v>
      </c>
      <c r="K37" s="264">
        <v>14.67497312447075</v>
      </c>
      <c r="L37" s="1416"/>
      <c r="M37" s="34"/>
    </row>
    <row r="38" spans="1:14" s="1295" customFormat="1">
      <c r="A38" s="51"/>
      <c r="B38" s="23" t="s">
        <v>325</v>
      </c>
      <c r="C38" s="253" t="s">
        <v>1</v>
      </c>
      <c r="D38" s="1150">
        <v>40.684356625711935</v>
      </c>
      <c r="E38" s="1143">
        <v>40.684356625711935</v>
      </c>
      <c r="F38" s="401">
        <v>42.510082072212207</v>
      </c>
      <c r="G38" s="401">
        <v>43.724826466190393</v>
      </c>
      <c r="H38" s="401">
        <v>43.959052650160885</v>
      </c>
      <c r="I38" s="401">
        <v>44.524408744727253</v>
      </c>
      <c r="J38" s="401">
        <v>44.476091655745172</v>
      </c>
      <c r="K38" s="264">
        <v>44.476091655745172</v>
      </c>
      <c r="L38" s="1416"/>
      <c r="M38" s="34"/>
    </row>
    <row r="39" spans="1:14" s="1295" customFormat="1">
      <c r="A39" s="1296"/>
      <c r="B39" s="25" t="s">
        <v>24</v>
      </c>
      <c r="C39" s="1298" t="s">
        <v>1</v>
      </c>
      <c r="D39" s="1150">
        <v>34.015502927517687</v>
      </c>
      <c r="E39" s="1145">
        <v>34.015502927517687</v>
      </c>
      <c r="F39" s="402">
        <v>36.231874555248361</v>
      </c>
      <c r="G39" s="402">
        <v>37.499401697837897</v>
      </c>
      <c r="H39" s="402">
        <v>37.802212359066935</v>
      </c>
      <c r="I39" s="402">
        <v>38.466800906407421</v>
      </c>
      <c r="J39" s="402">
        <v>38.05818639405345</v>
      </c>
      <c r="K39" s="1301">
        <v>38.05818639405345</v>
      </c>
      <c r="L39" s="1416"/>
      <c r="M39" s="34"/>
    </row>
    <row r="40" spans="1:14" s="1295" customFormat="1" ht="15.75" hidden="1" customHeight="1">
      <c r="A40" s="1296"/>
      <c r="B40" s="26" t="s">
        <v>326</v>
      </c>
      <c r="C40" s="53" t="s">
        <v>1</v>
      </c>
      <c r="D40" s="1150">
        <v>6.6688536981942477</v>
      </c>
      <c r="E40" s="1145">
        <v>6.6688536981942477</v>
      </c>
      <c r="F40" s="403"/>
      <c r="G40" s="403"/>
      <c r="H40" s="403"/>
      <c r="I40" s="403"/>
      <c r="J40" s="403"/>
      <c r="K40" s="1301">
        <v>0</v>
      </c>
      <c r="L40" s="1416"/>
      <c r="M40" s="34"/>
    </row>
    <row r="41" spans="1:14" s="1295" customFormat="1" ht="15.75" hidden="1" customHeight="1">
      <c r="A41" s="1296"/>
      <c r="B41" s="26" t="s">
        <v>327</v>
      </c>
      <c r="C41" s="53" t="s">
        <v>1</v>
      </c>
      <c r="D41" s="1150">
        <v>29.566833211686205</v>
      </c>
      <c r="E41" s="1145">
        <v>29.566833211686205</v>
      </c>
      <c r="F41" s="403"/>
      <c r="G41" s="403"/>
      <c r="H41" s="403"/>
      <c r="I41" s="403"/>
      <c r="J41" s="403"/>
      <c r="K41" s="1301">
        <v>0</v>
      </c>
      <c r="L41" s="1416"/>
      <c r="M41" s="34"/>
    </row>
    <row r="42" spans="1:14" s="1295" customFormat="1" ht="15.75" hidden="1" customHeight="1">
      <c r="A42" s="1296"/>
      <c r="B42" s="26" t="s">
        <v>328</v>
      </c>
      <c r="C42" s="53" t="s">
        <v>1</v>
      </c>
      <c r="D42" s="1150">
        <v>12.554117771095813</v>
      </c>
      <c r="E42" s="1145">
        <v>12.554117771095813</v>
      </c>
      <c r="F42" s="403"/>
      <c r="G42" s="403"/>
      <c r="H42" s="403"/>
      <c r="I42" s="403"/>
      <c r="J42" s="403"/>
      <c r="K42" s="1301">
        <v>0</v>
      </c>
      <c r="L42" s="1416"/>
      <c r="M42" s="34"/>
    </row>
    <row r="43" spans="1:14" s="1295" customFormat="1" ht="15.75" hidden="1" customHeight="1">
      <c r="A43" s="1296"/>
      <c r="B43" s="26" t="s">
        <v>329</v>
      </c>
      <c r="C43" s="53" t="s">
        <v>1</v>
      </c>
      <c r="D43" s="1150">
        <v>0</v>
      </c>
      <c r="E43" s="1145">
        <v>0</v>
      </c>
      <c r="F43" s="403"/>
      <c r="G43" s="403"/>
      <c r="H43" s="403"/>
      <c r="I43" s="403"/>
      <c r="J43" s="403"/>
      <c r="K43" s="1301">
        <v>0</v>
      </c>
      <c r="L43" s="1416"/>
      <c r="M43" s="34"/>
    </row>
    <row r="44" spans="1:14" s="1295" customFormat="1">
      <c r="A44" s="1296"/>
      <c r="B44" s="27" t="s">
        <v>330</v>
      </c>
      <c r="C44" s="1298" t="s">
        <v>1</v>
      </c>
      <c r="D44" s="1150">
        <v>6.6688536981942477</v>
      </c>
      <c r="E44" s="1145">
        <v>6.6688536981942477</v>
      </c>
      <c r="F44" s="402">
        <v>6.2782075169638452</v>
      </c>
      <c r="G44" s="402">
        <v>6.2254247683524948</v>
      </c>
      <c r="H44" s="402">
        <v>6.1568402910939568</v>
      </c>
      <c r="I44" s="402">
        <v>6.0576078383198286</v>
      </c>
      <c r="J44" s="402">
        <v>6.4179052616917254</v>
      </c>
      <c r="K44" s="1301">
        <v>6.4179052616917254</v>
      </c>
      <c r="L44" s="1416"/>
      <c r="M44" s="34"/>
    </row>
    <row r="45" spans="1:14" s="1295" customFormat="1">
      <c r="A45" s="51"/>
      <c r="B45" s="23" t="s">
        <v>331</v>
      </c>
      <c r="C45" s="253" t="s">
        <v>1</v>
      </c>
      <c r="D45" s="1150">
        <v>29.566833211686205</v>
      </c>
      <c r="E45" s="1143">
        <v>29.566833211686205</v>
      </c>
      <c r="F45" s="401">
        <v>29.17309099916535</v>
      </c>
      <c r="G45" s="401">
        <v>29.547171649729314</v>
      </c>
      <c r="H45" s="401">
        <v>30.161196482606524</v>
      </c>
      <c r="I45" s="401">
        <v>30.579945865322241</v>
      </c>
      <c r="J45" s="401">
        <v>31.495969218590737</v>
      </c>
      <c r="K45" s="264">
        <v>31.495969218590737</v>
      </c>
      <c r="L45" s="1416"/>
      <c r="M45" s="34"/>
    </row>
    <row r="46" spans="1:14" s="1295" customFormat="1">
      <c r="A46" s="51"/>
      <c r="B46" s="23" t="s">
        <v>332</v>
      </c>
      <c r="C46" s="253" t="s">
        <v>1</v>
      </c>
      <c r="D46" s="1150">
        <v>12.554117771095813</v>
      </c>
      <c r="E46" s="1143">
        <v>12.554117771095813</v>
      </c>
      <c r="F46" s="401">
        <v>11.817633587165481</v>
      </c>
      <c r="G46" s="401">
        <v>10.917333720757901</v>
      </c>
      <c r="H46" s="401">
        <v>10.395233721887909</v>
      </c>
      <c r="I46" s="401">
        <v>9.83084651729774</v>
      </c>
      <c r="J46" s="401">
        <v>9.3529660011933426</v>
      </c>
      <c r="K46" s="264">
        <v>9.3529660011933426</v>
      </c>
      <c r="L46" s="1416"/>
      <c r="M46" s="34"/>
    </row>
    <row r="47" spans="1:14" s="1295" customFormat="1">
      <c r="A47" s="1296">
        <v>4</v>
      </c>
      <c r="B47" s="28" t="s">
        <v>154</v>
      </c>
      <c r="C47" s="1298"/>
      <c r="D47" s="1150"/>
      <c r="E47" s="923"/>
      <c r="F47" s="1298"/>
      <c r="G47" s="1298"/>
      <c r="H47" s="1298"/>
      <c r="I47" s="1298"/>
      <c r="J47" s="1298"/>
      <c r="K47" s="1298"/>
      <c r="L47" s="518"/>
      <c r="M47" s="34"/>
    </row>
    <row r="48" spans="1:14" s="1295" customFormat="1">
      <c r="A48" s="1296"/>
      <c r="B48" s="29" t="s">
        <v>198</v>
      </c>
      <c r="C48" s="1298" t="s">
        <v>67</v>
      </c>
      <c r="D48" s="1150">
        <v>100.30701224064534</v>
      </c>
      <c r="E48" s="923"/>
      <c r="F48" s="265">
        <v>113.69802283170603</v>
      </c>
      <c r="G48" s="265">
        <v>131.53577654028587</v>
      </c>
      <c r="H48" s="265">
        <v>147.65003587502679</v>
      </c>
      <c r="I48" s="265">
        <v>166.88379651844363</v>
      </c>
      <c r="J48" s="265">
        <v>187.50920447479913</v>
      </c>
      <c r="K48" s="1298"/>
      <c r="L48" s="518"/>
      <c r="M48" s="34"/>
    </row>
    <row r="49" spans="1:14" s="1295" customFormat="1" ht="36.75" customHeight="1">
      <c r="A49" s="1296"/>
      <c r="B49" s="30" t="s">
        <v>873</v>
      </c>
      <c r="C49" s="1298" t="s">
        <v>2</v>
      </c>
      <c r="D49" s="1151">
        <v>3980.4369936764019</v>
      </c>
      <c r="E49" s="946">
        <v>3980.4369936764019</v>
      </c>
      <c r="F49" s="268">
        <v>4467.5058087114357</v>
      </c>
      <c r="G49" s="268">
        <v>5090.3938289584312</v>
      </c>
      <c r="H49" s="268">
        <v>5629.0520730090275</v>
      </c>
      <c r="I49" s="268">
        <v>6269.113317747695</v>
      </c>
      <c r="J49" s="268">
        <v>6944.7853509184861</v>
      </c>
      <c r="K49" s="1199">
        <v>6944.7853509184861</v>
      </c>
      <c r="L49" s="518" t="s">
        <v>883</v>
      </c>
      <c r="M49" s="34"/>
      <c r="N49" s="1295">
        <v>3</v>
      </c>
    </row>
    <row r="50" spans="1:14" s="1295" customFormat="1" ht="31.5">
      <c r="A50" s="1296">
        <v>5</v>
      </c>
      <c r="B50" s="31" t="s">
        <v>335</v>
      </c>
      <c r="C50" s="54" t="s">
        <v>490</v>
      </c>
      <c r="D50" s="1150">
        <v>184.77348205282806</v>
      </c>
      <c r="E50" s="924"/>
      <c r="F50" s="254">
        <v>210.38447494582445</v>
      </c>
      <c r="G50" s="254">
        <v>243.88020238946106</v>
      </c>
      <c r="H50" s="254">
        <v>274.01511969330988</v>
      </c>
      <c r="I50" s="254">
        <v>309.64616695133219</v>
      </c>
      <c r="J50" s="254">
        <v>347.38884557435205</v>
      </c>
      <c r="K50" s="54"/>
      <c r="L50" s="663"/>
      <c r="M50" s="34"/>
    </row>
    <row r="51" spans="1:14" s="1295" customFormat="1" ht="31.5">
      <c r="A51" s="1296"/>
      <c r="B51" s="29" t="s">
        <v>389</v>
      </c>
      <c r="C51" s="54" t="s">
        <v>490</v>
      </c>
      <c r="D51" s="1150">
        <v>90.880697322792287</v>
      </c>
      <c r="E51" s="1144">
        <v>105.86955473965163</v>
      </c>
      <c r="F51" s="254">
        <v>99.078933061117397</v>
      </c>
      <c r="G51" s="254">
        <v>110.11744115052379</v>
      </c>
      <c r="H51" s="254">
        <v>118.6901753084512</v>
      </c>
      <c r="I51" s="254">
        <v>128.66564084148163</v>
      </c>
      <c r="J51" s="254">
        <v>138.66123794164628</v>
      </c>
      <c r="K51" s="1325">
        <v>108.81698394466386</v>
      </c>
      <c r="L51" s="1361" t="s">
        <v>890</v>
      </c>
      <c r="M51" s="34"/>
      <c r="N51" s="1295">
        <v>2</v>
      </c>
    </row>
    <row r="52" spans="1:14" s="1295" customFormat="1">
      <c r="A52" s="1296">
        <v>6</v>
      </c>
      <c r="B52" s="23" t="s">
        <v>336</v>
      </c>
      <c r="C52" s="253" t="s">
        <v>69</v>
      </c>
      <c r="D52" s="1150">
        <v>291608.77953</v>
      </c>
      <c r="E52" s="923"/>
      <c r="F52" s="267">
        <v>329809.42005948303</v>
      </c>
      <c r="G52" s="267">
        <v>377677.15036914172</v>
      </c>
      <c r="H52" s="267">
        <v>413515.8267171678</v>
      </c>
      <c r="I52" s="267">
        <v>458058.37962916831</v>
      </c>
      <c r="J52" s="267">
        <v>496687.43799052108</v>
      </c>
      <c r="K52" s="1298"/>
      <c r="L52" s="518"/>
      <c r="M52" s="34"/>
    </row>
    <row r="53" spans="1:14" s="1295" customFormat="1">
      <c r="A53" s="1296"/>
      <c r="B53" s="368" t="s">
        <v>324</v>
      </c>
      <c r="C53" s="253" t="s">
        <v>69</v>
      </c>
      <c r="D53" s="1150">
        <v>31207.779149999998</v>
      </c>
      <c r="E53" s="923"/>
      <c r="F53" s="267">
        <v>32746.409468600003</v>
      </c>
      <c r="G53" s="267">
        <v>35117.282791922458</v>
      </c>
      <c r="H53" s="267">
        <v>37262.960783036397</v>
      </c>
      <c r="I53" s="267">
        <v>39547.562068263185</v>
      </c>
      <c r="J53" s="267">
        <v>41722.345316461389</v>
      </c>
      <c r="K53" s="1298"/>
      <c r="L53" s="518"/>
      <c r="M53" s="34"/>
    </row>
    <row r="54" spans="1:14" s="21" customFormat="1" hidden="1">
      <c r="A54" s="55"/>
      <c r="B54" s="407" t="s">
        <v>582</v>
      </c>
      <c r="C54" s="1298" t="s">
        <v>69</v>
      </c>
      <c r="D54" s="1152">
        <v>20195.270929999999</v>
      </c>
      <c r="E54" s="924"/>
      <c r="F54" s="1298">
        <v>21205.034476500001</v>
      </c>
      <c r="G54" s="1298">
        <v>22883.312859600457</v>
      </c>
      <c r="H54" s="1298">
        <v>24293.100855879798</v>
      </c>
      <c r="I54" s="1298">
        <v>25795.689395672161</v>
      </c>
      <c r="J54" s="1298">
        <v>27139.316621359936</v>
      </c>
      <c r="K54" s="1298"/>
      <c r="L54" s="518"/>
      <c r="M54" s="34"/>
      <c r="N54" s="1295"/>
    </row>
    <row r="55" spans="1:14" s="21" customFormat="1" hidden="1">
      <c r="A55" s="55"/>
      <c r="B55" s="407" t="s">
        <v>583</v>
      </c>
      <c r="C55" s="1298" t="s">
        <v>69</v>
      </c>
      <c r="D55" s="1152">
        <v>2945.5481100000002</v>
      </c>
      <c r="E55" s="924"/>
      <c r="F55" s="1298">
        <v>3151.7364777000003</v>
      </c>
      <c r="G55" s="1298">
        <v>3403.8753959160003</v>
      </c>
      <c r="H55" s="1298">
        <v>3676.1854275892811</v>
      </c>
      <c r="I55" s="1298">
        <v>3970.2802617964235</v>
      </c>
      <c r="J55" s="1298">
        <v>4287.9026827401376</v>
      </c>
      <c r="K55" s="1298"/>
      <c r="L55" s="518"/>
      <c r="M55" s="34"/>
      <c r="N55" s="1295"/>
    </row>
    <row r="56" spans="1:14" s="21" customFormat="1" hidden="1">
      <c r="A56" s="55"/>
      <c r="B56" s="369" t="s">
        <v>584</v>
      </c>
      <c r="C56" s="1298" t="s">
        <v>69</v>
      </c>
      <c r="D56" s="1152">
        <v>8066.96011</v>
      </c>
      <c r="E56" s="924"/>
      <c r="F56" s="1298">
        <v>8389.6385143999996</v>
      </c>
      <c r="G56" s="1298">
        <v>8830.094536405999</v>
      </c>
      <c r="H56" s="1298">
        <v>9293.6744995673143</v>
      </c>
      <c r="I56" s="1298">
        <v>9781.5924107945975</v>
      </c>
      <c r="J56" s="1298">
        <v>10295.126012361314</v>
      </c>
      <c r="K56" s="1298"/>
      <c r="L56" s="518"/>
      <c r="M56" s="34"/>
      <c r="N56" s="1295"/>
    </row>
    <row r="57" spans="1:14" s="1295" customFormat="1">
      <c r="A57" s="1296"/>
      <c r="B57" s="368" t="s">
        <v>325</v>
      </c>
      <c r="C57" s="253" t="s">
        <v>69</v>
      </c>
      <c r="D57" s="1150">
        <v>210966.66021</v>
      </c>
      <c r="E57" s="923"/>
      <c r="F57" s="267">
        <v>243179.57980558305</v>
      </c>
      <c r="G57" s="267">
        <v>281135.28123636165</v>
      </c>
      <c r="H57" s="267">
        <v>307779.223957023</v>
      </c>
      <c r="I57" s="267">
        <v>342176.29283047916</v>
      </c>
      <c r="J57" s="267">
        <v>369077.03804110631</v>
      </c>
      <c r="K57" s="1325"/>
      <c r="L57" s="518"/>
      <c r="M57" s="34"/>
    </row>
    <row r="58" spans="1:14" s="1295" customFormat="1">
      <c r="A58" s="1296"/>
      <c r="B58" s="370" t="s">
        <v>24</v>
      </c>
      <c r="C58" s="1298" t="s">
        <v>69</v>
      </c>
      <c r="D58" s="1150">
        <v>185401.29055000001</v>
      </c>
      <c r="E58" s="923"/>
      <c r="F58" s="265">
        <v>216591.59535918306</v>
      </c>
      <c r="G58" s="265">
        <v>251499.41388032597</v>
      </c>
      <c r="H58" s="265">
        <v>275791.8813156315</v>
      </c>
      <c r="I58" s="265">
        <v>307593.85983390611</v>
      </c>
      <c r="J58" s="265">
        <v>329098.9755586863</v>
      </c>
      <c r="K58" s="1298"/>
      <c r="L58" s="518"/>
      <c r="M58" s="34"/>
    </row>
    <row r="59" spans="1:14" s="16" customFormat="1">
      <c r="A59" s="52"/>
      <c r="B59" s="369" t="s">
        <v>326</v>
      </c>
      <c r="C59" s="53" t="s">
        <v>69</v>
      </c>
      <c r="D59" s="1150">
        <v>58174.49022</v>
      </c>
      <c r="E59" s="923"/>
      <c r="F59" s="266">
        <v>53326.616034999992</v>
      </c>
      <c r="G59" s="266">
        <v>58174.490220067084</v>
      </c>
      <c r="H59" s="266">
        <v>62214.385374238409</v>
      </c>
      <c r="I59" s="266">
        <v>67547.046977744554</v>
      </c>
      <c r="J59" s="266">
        <v>67547.046977744554</v>
      </c>
      <c r="K59" s="53"/>
      <c r="L59" s="1218"/>
      <c r="M59" s="34"/>
    </row>
    <row r="60" spans="1:14" s="16" customFormat="1">
      <c r="A60" s="52"/>
      <c r="B60" s="369" t="s">
        <v>327</v>
      </c>
      <c r="C60" s="53" t="s">
        <v>69</v>
      </c>
      <c r="D60" s="1150">
        <v>127226.80033</v>
      </c>
      <c r="E60" s="923"/>
      <c r="F60" s="266">
        <v>163264.97932418308</v>
      </c>
      <c r="G60" s="266">
        <v>193324.92366025888</v>
      </c>
      <c r="H60" s="266">
        <v>213577.49594139308</v>
      </c>
      <c r="I60" s="266">
        <v>240046.81285616156</v>
      </c>
      <c r="J60" s="266">
        <v>261551.92858094175</v>
      </c>
      <c r="K60" s="53"/>
      <c r="L60" s="1218"/>
      <c r="M60" s="34"/>
    </row>
    <row r="61" spans="1:14" s="16" customFormat="1">
      <c r="A61" s="52"/>
      <c r="B61" s="369" t="s">
        <v>329</v>
      </c>
      <c r="C61" s="53" t="s">
        <v>69</v>
      </c>
      <c r="D61" s="1150">
        <v>67894.874779999998</v>
      </c>
      <c r="E61" s="923"/>
      <c r="F61" s="266">
        <v>95626.584197183081</v>
      </c>
      <c r="G61" s="266">
        <v>110926.83767636599</v>
      </c>
      <c r="H61" s="266">
        <v>116473.17956018429</v>
      </c>
      <c r="I61" s="266">
        <v>125610.29968085393</v>
      </c>
      <c r="J61" s="266">
        <v>125610.29968085393</v>
      </c>
      <c r="K61" s="53"/>
      <c r="L61" s="1218"/>
      <c r="M61" s="34"/>
    </row>
    <row r="62" spans="1:14" s="269" customFormat="1">
      <c r="A62" s="52"/>
      <c r="B62" s="369" t="s">
        <v>585</v>
      </c>
      <c r="C62" s="53" t="s">
        <v>69</v>
      </c>
      <c r="D62" s="1150">
        <v>59331.92555</v>
      </c>
      <c r="E62" s="923"/>
      <c r="F62" s="266">
        <v>67638.395126999996</v>
      </c>
      <c r="G62" s="266">
        <v>82398.085983892874</v>
      </c>
      <c r="H62" s="266">
        <v>97104.316381208773</v>
      </c>
      <c r="I62" s="266">
        <v>114436.51317530761</v>
      </c>
      <c r="J62" s="266">
        <v>135941.62890008782</v>
      </c>
      <c r="K62" s="53"/>
      <c r="L62" s="1218"/>
      <c r="M62" s="34"/>
    </row>
    <row r="63" spans="1:14" s="1294" customFormat="1">
      <c r="A63" s="1296"/>
      <c r="B63" s="371" t="s">
        <v>330</v>
      </c>
      <c r="C63" s="1298" t="s">
        <v>69</v>
      </c>
      <c r="D63" s="1150">
        <v>25565.369659999997</v>
      </c>
      <c r="E63" s="923"/>
      <c r="F63" s="265">
        <v>26587.984446399994</v>
      </c>
      <c r="G63" s="265">
        <v>29635.867356035673</v>
      </c>
      <c r="H63" s="265">
        <v>31987.3426413915</v>
      </c>
      <c r="I63" s="265">
        <v>34582.432996573058</v>
      </c>
      <c r="J63" s="265">
        <v>39978.062482420006</v>
      </c>
      <c r="K63" s="1298"/>
      <c r="L63" s="518"/>
      <c r="M63" s="34"/>
    </row>
    <row r="64" spans="1:14" s="1294" customFormat="1">
      <c r="A64" s="51"/>
      <c r="B64" s="23" t="s">
        <v>331</v>
      </c>
      <c r="C64" s="253" t="s">
        <v>69</v>
      </c>
      <c r="D64" s="1150">
        <v>49434.340170000003</v>
      </c>
      <c r="E64" s="923"/>
      <c r="F64" s="267">
        <v>53883.430785300006</v>
      </c>
      <c r="G64" s="267">
        <v>61424.586340857612</v>
      </c>
      <c r="H64" s="267">
        <v>68473.64197710836</v>
      </c>
      <c r="I64" s="267">
        <v>76334.524730425983</v>
      </c>
      <c r="J64" s="267">
        <v>85888.054632953354</v>
      </c>
      <c r="K64" s="253"/>
      <c r="L64" s="1217"/>
      <c r="M64" s="34"/>
    </row>
    <row r="65" spans="1:14" s="17" customFormat="1" ht="31.5">
      <c r="A65" s="58">
        <v>7</v>
      </c>
      <c r="B65" s="32" t="s">
        <v>356</v>
      </c>
      <c r="C65" s="56" t="s">
        <v>69</v>
      </c>
      <c r="D65" s="1151">
        <v>339788.83103</v>
      </c>
      <c r="E65" s="1146">
        <v>339788.83103</v>
      </c>
      <c r="F65" s="1417" t="s">
        <v>692</v>
      </c>
      <c r="G65" s="1417"/>
      <c r="H65" s="1417"/>
      <c r="I65" s="1417"/>
      <c r="J65" s="1417"/>
      <c r="K65" s="1310">
        <v>560000</v>
      </c>
      <c r="L65" s="1243" t="s">
        <v>884</v>
      </c>
      <c r="M65" s="1134"/>
      <c r="N65" s="17">
        <v>7</v>
      </c>
    </row>
    <row r="66" spans="1:14" s="17" customFormat="1">
      <c r="A66" s="58">
        <v>8</v>
      </c>
      <c r="B66" s="32" t="s">
        <v>887</v>
      </c>
      <c r="C66" s="56" t="s">
        <v>1</v>
      </c>
      <c r="D66" s="1151"/>
      <c r="E66" s="1146"/>
      <c r="F66" s="1299"/>
      <c r="G66" s="1299"/>
      <c r="H66" s="1299"/>
      <c r="I66" s="1299"/>
      <c r="J66" s="1299"/>
      <c r="K66" s="1304">
        <v>38.269711402228992</v>
      </c>
      <c r="L66" s="1243"/>
      <c r="M66" s="1134"/>
    </row>
    <row r="67" spans="1:14" s="17" customFormat="1" ht="31.5">
      <c r="A67" s="58">
        <v>9</v>
      </c>
      <c r="B67" s="32" t="s">
        <v>885</v>
      </c>
      <c r="C67" s="56" t="s">
        <v>1</v>
      </c>
      <c r="D67" s="1151"/>
      <c r="E67" s="1146"/>
      <c r="F67" s="1299"/>
      <c r="G67" s="1299"/>
      <c r="H67" s="1299"/>
      <c r="I67" s="1299"/>
      <c r="J67" s="1299">
        <v>30</v>
      </c>
      <c r="K67" s="1304">
        <v>30</v>
      </c>
      <c r="L67" s="1243" t="s">
        <v>886</v>
      </c>
      <c r="M67" s="1134"/>
      <c r="N67" s="17">
        <v>6</v>
      </c>
    </row>
    <row r="68" spans="1:14" s="1294" customFormat="1">
      <c r="A68" s="1296">
        <v>10</v>
      </c>
      <c r="B68" s="33" t="s">
        <v>29</v>
      </c>
      <c r="C68" s="1298"/>
      <c r="D68" s="1153"/>
      <c r="E68" s="925"/>
      <c r="F68" s="1298"/>
      <c r="G68" s="1298"/>
      <c r="H68" s="1298"/>
      <c r="I68" s="1298"/>
      <c r="J68" s="1298"/>
      <c r="K68" s="1298"/>
      <c r="L68" s="518"/>
      <c r="M68" s="1135"/>
    </row>
    <row r="69" spans="1:14" s="1294" customFormat="1">
      <c r="A69" s="1296"/>
      <c r="B69" s="34" t="s">
        <v>358</v>
      </c>
      <c r="C69" s="1298" t="s">
        <v>386</v>
      </c>
      <c r="D69" s="1154"/>
      <c r="E69" s="926"/>
      <c r="F69" s="741">
        <v>3170</v>
      </c>
      <c r="G69" s="741">
        <v>3698.6797099999999</v>
      </c>
      <c r="H69" s="741">
        <v>3945.6787584999997</v>
      </c>
      <c r="I69" s="741">
        <v>4192.9870902175007</v>
      </c>
      <c r="J69" s="741">
        <v>4469.5</v>
      </c>
      <c r="K69" s="1298"/>
      <c r="L69" s="518"/>
      <c r="M69" s="1135"/>
    </row>
    <row r="70" spans="1:14" s="1294" customFormat="1">
      <c r="A70" s="1296"/>
      <c r="B70" s="34" t="s">
        <v>359</v>
      </c>
      <c r="C70" s="1298" t="s">
        <v>386</v>
      </c>
      <c r="D70" s="1154"/>
      <c r="E70" s="926"/>
      <c r="F70" s="741">
        <v>6239.5</v>
      </c>
      <c r="G70" s="741">
        <v>7509</v>
      </c>
      <c r="H70" s="741">
        <v>7988</v>
      </c>
      <c r="I70" s="741">
        <v>8607.2000000000007</v>
      </c>
      <c r="J70" s="741">
        <v>10099.5</v>
      </c>
      <c r="K70" s="1298"/>
      <c r="L70" s="518"/>
      <c r="M70" s="1135"/>
    </row>
    <row r="71" spans="1:14" s="1294" customFormat="1" ht="15.75" customHeight="1">
      <c r="A71" s="1296">
        <v>11</v>
      </c>
      <c r="B71" s="33" t="s">
        <v>337</v>
      </c>
      <c r="C71" s="51"/>
      <c r="D71" s="1155"/>
      <c r="E71" s="927"/>
      <c r="F71" s="51"/>
      <c r="G71" s="51"/>
      <c r="H71" s="51"/>
      <c r="I71" s="51"/>
      <c r="J71" s="51"/>
      <c r="K71" s="51"/>
      <c r="L71" s="1418" t="s">
        <v>874</v>
      </c>
      <c r="M71" s="1135"/>
    </row>
    <row r="72" spans="1:14" s="1294" customFormat="1">
      <c r="A72" s="1296" t="s">
        <v>26</v>
      </c>
      <c r="B72" s="34" t="s">
        <v>338</v>
      </c>
      <c r="C72" s="1296" t="s">
        <v>69</v>
      </c>
      <c r="D72" s="1156"/>
      <c r="E72" s="928"/>
      <c r="F72" s="319">
        <v>33624</v>
      </c>
      <c r="G72" s="319">
        <v>35638.661999999997</v>
      </c>
      <c r="H72" s="319">
        <v>36661.061999999998</v>
      </c>
      <c r="I72" s="319">
        <v>40593.792000000001</v>
      </c>
      <c r="J72" s="319">
        <v>42518.77</v>
      </c>
      <c r="K72" s="1356">
        <v>189036.28599999999</v>
      </c>
      <c r="L72" s="1419"/>
      <c r="M72" s="1135"/>
    </row>
    <row r="73" spans="1:14" s="1294" customFormat="1">
      <c r="A73" s="1296" t="s">
        <v>321</v>
      </c>
      <c r="B73" s="34" t="s">
        <v>339</v>
      </c>
      <c r="C73" s="1296" t="s">
        <v>69</v>
      </c>
      <c r="D73" s="1156"/>
      <c r="E73" s="928"/>
      <c r="F73" s="319">
        <v>22824</v>
      </c>
      <c r="G73" s="319">
        <v>24169.8</v>
      </c>
      <c r="H73" s="319">
        <v>24598.9</v>
      </c>
      <c r="I73" s="319">
        <v>28005.599999999999</v>
      </c>
      <c r="J73" s="319">
        <v>29343.3</v>
      </c>
      <c r="K73" s="1356">
        <v>128941.60000000002</v>
      </c>
      <c r="L73" s="387"/>
      <c r="M73" s="1135"/>
    </row>
    <row r="74" spans="1:14" s="1294" customFormat="1">
      <c r="A74" s="52"/>
      <c r="B74" s="35" t="s">
        <v>21</v>
      </c>
      <c r="C74" s="52"/>
      <c r="D74" s="1157"/>
      <c r="E74" s="929"/>
      <c r="F74" s="320"/>
      <c r="G74" s="320"/>
      <c r="H74" s="320"/>
      <c r="I74" s="320"/>
      <c r="J74" s="320"/>
      <c r="K74" s="1356"/>
      <c r="L74" s="525"/>
      <c r="M74" s="1135"/>
    </row>
    <row r="75" spans="1:14" s="1294" customFormat="1">
      <c r="A75" s="1296"/>
      <c r="B75" s="34" t="s">
        <v>340</v>
      </c>
      <c r="C75" s="1296" t="s">
        <v>69</v>
      </c>
      <c r="D75" s="1156"/>
      <c r="E75" s="928"/>
      <c r="F75" s="319">
        <v>3100</v>
      </c>
      <c r="G75" s="319">
        <v>2060</v>
      </c>
      <c r="H75" s="319">
        <v>2470</v>
      </c>
      <c r="I75" s="319">
        <v>2460</v>
      </c>
      <c r="J75" s="319">
        <v>2110</v>
      </c>
      <c r="K75" s="1356">
        <v>12200</v>
      </c>
      <c r="L75" s="387"/>
      <c r="M75" s="1135"/>
    </row>
    <row r="76" spans="1:14" s="1294" customFormat="1">
      <c r="A76" s="1296"/>
      <c r="B76" s="34" t="s">
        <v>341</v>
      </c>
      <c r="C76" s="1296" t="s">
        <v>69</v>
      </c>
      <c r="D76" s="1156"/>
      <c r="E76" s="928"/>
      <c r="F76" s="319">
        <v>277</v>
      </c>
      <c r="G76" s="319">
        <v>285</v>
      </c>
      <c r="H76" s="319">
        <v>293</v>
      </c>
      <c r="I76" s="319">
        <v>302</v>
      </c>
      <c r="J76" s="319">
        <v>311</v>
      </c>
      <c r="K76" s="1356">
        <v>1468</v>
      </c>
      <c r="L76" s="387"/>
      <c r="M76" s="1135"/>
    </row>
    <row r="77" spans="1:14" s="1294" customFormat="1">
      <c r="A77" s="1296" t="s">
        <v>26</v>
      </c>
      <c r="B77" s="34" t="s">
        <v>342</v>
      </c>
      <c r="C77" s="1296" t="s">
        <v>69</v>
      </c>
      <c r="D77" s="1156"/>
      <c r="E77" s="928"/>
      <c r="F77" s="319">
        <v>21417</v>
      </c>
      <c r="G77" s="319">
        <v>22834.926649999998</v>
      </c>
      <c r="H77" s="319">
        <v>23165.60369</v>
      </c>
      <c r="I77" s="319">
        <v>26535.497030000002</v>
      </c>
      <c r="J77" s="319">
        <v>27886.05156</v>
      </c>
      <c r="K77" s="1356">
        <v>121839.07892999999</v>
      </c>
      <c r="L77" s="387"/>
      <c r="M77" s="1135"/>
    </row>
    <row r="78" spans="1:14" s="1294" customFormat="1">
      <c r="A78" s="52"/>
      <c r="B78" s="35" t="s">
        <v>21</v>
      </c>
      <c r="C78" s="52"/>
      <c r="D78" s="1157"/>
      <c r="E78" s="929"/>
      <c r="F78" s="320"/>
      <c r="G78" s="320"/>
      <c r="H78" s="320"/>
      <c r="I78" s="320"/>
      <c r="J78" s="320"/>
      <c r="K78" s="1356"/>
      <c r="L78" s="525"/>
      <c r="M78" s="1135"/>
    </row>
    <row r="79" spans="1:14" s="1294" customFormat="1">
      <c r="A79" s="1296" t="s">
        <v>321</v>
      </c>
      <c r="B79" s="34" t="s">
        <v>357</v>
      </c>
      <c r="C79" s="1296" t="s">
        <v>69</v>
      </c>
      <c r="D79" s="1156"/>
      <c r="E79" s="928"/>
      <c r="F79" s="319">
        <v>2269.6</v>
      </c>
      <c r="G79" s="319">
        <v>2370.7266500000005</v>
      </c>
      <c r="H79" s="319">
        <v>2475.1036899999999</v>
      </c>
      <c r="I79" s="319">
        <v>2586.2820299999998</v>
      </c>
      <c r="J79" s="319">
        <v>2701.7065600000001</v>
      </c>
      <c r="K79" s="1356">
        <v>12403.418930000002</v>
      </c>
      <c r="L79" s="387"/>
      <c r="M79" s="1135"/>
    </row>
    <row r="80" spans="1:14" s="1294" customFormat="1">
      <c r="A80" s="1296" t="s">
        <v>321</v>
      </c>
      <c r="B80" s="34" t="s">
        <v>908</v>
      </c>
      <c r="C80" s="1296" t="s">
        <v>69</v>
      </c>
      <c r="D80" s="1156"/>
      <c r="E80" s="928"/>
      <c r="F80" s="319">
        <v>19147.400000000001</v>
      </c>
      <c r="G80" s="319">
        <v>20464.2</v>
      </c>
      <c r="H80" s="319">
        <v>20690.5</v>
      </c>
      <c r="I80" s="319">
        <v>23949.215</v>
      </c>
      <c r="J80" s="319">
        <v>25184.345000000001</v>
      </c>
      <c r="K80" s="1356">
        <v>109435.66</v>
      </c>
      <c r="L80" s="387"/>
      <c r="M80" s="1135"/>
    </row>
    <row r="81" spans="1:13" s="1294" customFormat="1">
      <c r="A81" s="1296">
        <v>12</v>
      </c>
      <c r="B81" s="33" t="s">
        <v>344</v>
      </c>
      <c r="C81" s="1296"/>
      <c r="D81" s="1156"/>
      <c r="E81" s="928"/>
      <c r="F81" s="319"/>
      <c r="G81" s="319"/>
      <c r="H81" s="319"/>
      <c r="I81" s="319"/>
      <c r="J81" s="319"/>
      <c r="K81" s="1356"/>
      <c r="L81" s="387"/>
      <c r="M81" s="1135"/>
    </row>
    <row r="82" spans="1:13" s="1294" customFormat="1">
      <c r="A82" s="1296" t="s">
        <v>26</v>
      </c>
      <c r="B82" s="34" t="s">
        <v>345</v>
      </c>
      <c r="C82" s="1296" t="s">
        <v>69</v>
      </c>
      <c r="D82" s="1158"/>
      <c r="E82" s="930"/>
      <c r="F82" s="64">
        <v>25945.951000000001</v>
      </c>
      <c r="G82" s="64">
        <v>27455.989925000002</v>
      </c>
      <c r="H82" s="64">
        <v>27811.128830000001</v>
      </c>
      <c r="I82" s="64">
        <v>31109.7731915</v>
      </c>
      <c r="J82" s="64">
        <v>32420.463003005007</v>
      </c>
      <c r="K82" s="1356">
        <v>144743.30594950501</v>
      </c>
      <c r="L82" s="387"/>
      <c r="M82" s="1135"/>
    </row>
    <row r="83" spans="1:13" s="1294" customFormat="1">
      <c r="A83" s="52"/>
      <c r="B83" s="35" t="s">
        <v>21</v>
      </c>
      <c r="C83" s="52"/>
      <c r="D83" s="1159"/>
      <c r="E83" s="931"/>
      <c r="F83" s="314"/>
      <c r="G83" s="314"/>
      <c r="H83" s="314"/>
      <c r="I83" s="314"/>
      <c r="J83" s="314"/>
      <c r="K83" s="1356"/>
      <c r="L83" s="525"/>
      <c r="M83" s="1135"/>
    </row>
    <row r="84" spans="1:13" s="1294" customFormat="1">
      <c r="A84" s="1296" t="s">
        <v>321</v>
      </c>
      <c r="B84" s="34" t="s">
        <v>346</v>
      </c>
      <c r="C84" s="1296" t="s">
        <v>69</v>
      </c>
      <c r="D84" s="1158"/>
      <c r="E84" s="930"/>
      <c r="F84" s="64">
        <v>5977</v>
      </c>
      <c r="G84" s="64">
        <v>5427.8829999999998</v>
      </c>
      <c r="H84" s="64">
        <v>6057.77</v>
      </c>
      <c r="I84" s="64">
        <v>6544.0550000000003</v>
      </c>
      <c r="J84" s="64">
        <v>7133.1310000000003</v>
      </c>
      <c r="K84" s="1356">
        <v>31139.839</v>
      </c>
      <c r="L84" s="387"/>
      <c r="M84" s="1135"/>
    </row>
    <row r="85" spans="1:13" s="1294" customFormat="1">
      <c r="A85" s="1296" t="s">
        <v>321</v>
      </c>
      <c r="B85" s="34" t="s">
        <v>347</v>
      </c>
      <c r="C85" s="1296" t="s">
        <v>69</v>
      </c>
      <c r="D85" s="1158"/>
      <c r="E85" s="930"/>
      <c r="F85" s="64">
        <v>19436.892</v>
      </c>
      <c r="G85" s="64">
        <v>20316.624600000003</v>
      </c>
      <c r="H85" s="64">
        <v>21177.213830000001</v>
      </c>
      <c r="I85" s="64">
        <v>22236.074521500002</v>
      </c>
      <c r="J85" s="64">
        <v>23792.599738005003</v>
      </c>
      <c r="K85" s="1356">
        <v>106959.404689505</v>
      </c>
      <c r="L85" s="387"/>
      <c r="M85" s="1135"/>
    </row>
    <row r="86" spans="1:13" s="1294" customFormat="1">
      <c r="A86" s="1296">
        <v>13</v>
      </c>
      <c r="B86" s="33" t="s">
        <v>348</v>
      </c>
      <c r="C86" s="51" t="s">
        <v>69</v>
      </c>
      <c r="D86" s="1158"/>
      <c r="E86" s="930"/>
      <c r="F86" s="66">
        <v>0</v>
      </c>
      <c r="G86" s="66">
        <v>92.111999999999995</v>
      </c>
      <c r="H86" s="66">
        <v>116.574</v>
      </c>
      <c r="I86" s="66">
        <v>45.325000000000003</v>
      </c>
      <c r="J86" s="66">
        <v>5.46</v>
      </c>
      <c r="K86" s="1356">
        <v>259.47099999999995</v>
      </c>
      <c r="L86" s="1225"/>
      <c r="M86" s="1135"/>
    </row>
    <row r="87" spans="1:13" s="1294" customFormat="1" hidden="1">
      <c r="A87" s="569"/>
      <c r="B87" s="37" t="s">
        <v>511</v>
      </c>
      <c r="C87" s="1296" t="s">
        <v>142</v>
      </c>
      <c r="D87" s="1158"/>
      <c r="E87" s="930"/>
      <c r="F87" s="1415"/>
      <c r="G87" s="1415"/>
      <c r="H87" s="1415"/>
      <c r="I87" s="1415"/>
      <c r="J87" s="1415"/>
      <c r="K87" s="1415"/>
      <c r="L87" s="1415"/>
      <c r="M87" s="34"/>
    </row>
    <row r="88" spans="1:13" s="1294" customFormat="1" hidden="1">
      <c r="A88" s="569"/>
      <c r="B88" s="37" t="s">
        <v>512</v>
      </c>
      <c r="C88" s="1296" t="s">
        <v>142</v>
      </c>
      <c r="D88" s="1158"/>
      <c r="E88" s="930"/>
      <c r="F88" s="1415"/>
      <c r="G88" s="1415"/>
      <c r="H88" s="1415"/>
      <c r="I88" s="1415"/>
      <c r="J88" s="1415"/>
      <c r="K88" s="1415"/>
      <c r="L88" s="1415"/>
      <c r="M88" s="34"/>
    </row>
    <row r="89" spans="1:13" s="1294" customFormat="1">
      <c r="A89" s="1296">
        <v>14</v>
      </c>
      <c r="B89" s="33" t="s">
        <v>459</v>
      </c>
      <c r="C89" s="1296"/>
      <c r="D89" s="1163"/>
      <c r="E89" s="935"/>
      <c r="F89" s="1296"/>
      <c r="G89" s="1296"/>
      <c r="H89" s="1296"/>
      <c r="I89" s="1296"/>
      <c r="J89" s="1296"/>
      <c r="K89" s="1296"/>
      <c r="L89" s="387"/>
      <c r="M89" s="1296"/>
    </row>
    <row r="90" spans="1:13" s="1294" customFormat="1">
      <c r="A90" s="1296"/>
      <c r="B90" s="38" t="s">
        <v>161</v>
      </c>
      <c r="C90" s="1296"/>
      <c r="D90" s="1163"/>
      <c r="E90" s="935"/>
      <c r="F90" s="1296"/>
      <c r="G90" s="1296"/>
      <c r="H90" s="1296"/>
      <c r="I90" s="1296"/>
      <c r="J90" s="1296"/>
      <c r="K90" s="1296"/>
      <c r="L90" s="387"/>
      <c r="M90" s="34"/>
    </row>
    <row r="91" spans="1:13" s="1294" customFormat="1" ht="16.5" customHeight="1">
      <c r="A91" s="1296"/>
      <c r="B91" s="39" t="s">
        <v>460</v>
      </c>
      <c r="C91" s="1296" t="s">
        <v>161</v>
      </c>
      <c r="D91" s="1158"/>
      <c r="E91" s="930"/>
      <c r="F91" s="64">
        <v>1600</v>
      </c>
      <c r="G91" s="64">
        <v>1800</v>
      </c>
      <c r="H91" s="64">
        <v>2000</v>
      </c>
      <c r="I91" s="64">
        <v>2200</v>
      </c>
      <c r="J91" s="64">
        <v>2400</v>
      </c>
      <c r="K91" s="1296"/>
      <c r="L91" s="1349"/>
      <c r="M91" s="34"/>
    </row>
    <row r="92" spans="1:13">
      <c r="A92" s="1296"/>
      <c r="B92" s="39" t="s">
        <v>461</v>
      </c>
      <c r="C92" s="1296" t="s">
        <v>65</v>
      </c>
      <c r="D92" s="1158"/>
      <c r="E92" s="930"/>
      <c r="F92" s="64">
        <v>19871</v>
      </c>
      <c r="G92" s="64">
        <v>21671</v>
      </c>
      <c r="H92" s="64">
        <v>23671</v>
      </c>
      <c r="I92" s="64">
        <v>25871</v>
      </c>
      <c r="J92" s="64">
        <v>28271</v>
      </c>
      <c r="K92" s="1296"/>
      <c r="L92" s="387"/>
      <c r="M92" s="34"/>
    </row>
    <row r="93" spans="1:13" ht="47.25">
      <c r="A93" s="1296"/>
      <c r="B93" s="39" t="s">
        <v>638</v>
      </c>
      <c r="C93" s="1296" t="s">
        <v>65</v>
      </c>
      <c r="D93" s="1158"/>
      <c r="E93" s="930"/>
      <c r="F93" s="64">
        <v>12009</v>
      </c>
      <c r="G93" s="64">
        <v>13579</v>
      </c>
      <c r="H93" s="64">
        <v>15349</v>
      </c>
      <c r="I93" s="64">
        <v>17319</v>
      </c>
      <c r="J93" s="64">
        <v>19519</v>
      </c>
      <c r="K93" s="1296"/>
      <c r="L93" s="387"/>
      <c r="M93" s="34"/>
    </row>
    <row r="94" spans="1:13" ht="15.75" hidden="1" customHeight="1">
      <c r="A94" s="1296"/>
      <c r="B94" s="38" t="s">
        <v>462</v>
      </c>
      <c r="C94" s="1296"/>
      <c r="D94" s="1163"/>
      <c r="E94" s="935"/>
      <c r="F94" s="1296"/>
      <c r="G94" s="1296"/>
      <c r="H94" s="1296"/>
      <c r="I94" s="1296"/>
      <c r="J94" s="1296"/>
      <c r="K94" s="1296"/>
      <c r="L94" s="387"/>
      <c r="M94" s="34"/>
    </row>
    <row r="95" spans="1:13" ht="15.75" hidden="1" customHeight="1">
      <c r="A95" s="54"/>
      <c r="B95" s="41" t="s">
        <v>463</v>
      </c>
      <c r="C95" s="54" t="s">
        <v>393</v>
      </c>
      <c r="D95" s="1164"/>
      <c r="E95" s="936"/>
      <c r="F95" s="54"/>
      <c r="G95" s="54"/>
      <c r="H95" s="54"/>
      <c r="I95" s="54"/>
      <c r="J95" s="54"/>
      <c r="K95" s="54"/>
      <c r="L95" s="663"/>
      <c r="M95" s="34"/>
    </row>
    <row r="96" spans="1:13" ht="15.75" hidden="1" customHeight="1">
      <c r="A96" s="57"/>
      <c r="B96" s="40" t="s">
        <v>502</v>
      </c>
      <c r="C96" s="54" t="s">
        <v>393</v>
      </c>
      <c r="D96" s="1164"/>
      <c r="E96" s="936"/>
      <c r="F96" s="54"/>
      <c r="G96" s="54"/>
      <c r="H96" s="54"/>
      <c r="I96" s="54"/>
      <c r="J96" s="54"/>
      <c r="K96" s="54"/>
      <c r="L96" s="663"/>
      <c r="M96" s="34"/>
    </row>
    <row r="97" spans="1:14" s="19" customFormat="1" ht="15.75" hidden="1" customHeight="1">
      <c r="A97" s="57"/>
      <c r="B97" s="41" t="s">
        <v>464</v>
      </c>
      <c r="C97" s="54" t="s">
        <v>66</v>
      </c>
      <c r="D97" s="1164"/>
      <c r="E97" s="936"/>
      <c r="F97" s="54"/>
      <c r="G97" s="54"/>
      <c r="H97" s="54"/>
      <c r="I97" s="54"/>
      <c r="J97" s="54"/>
      <c r="K97" s="54"/>
      <c r="L97" s="663"/>
      <c r="M97" s="34"/>
      <c r="N97" s="269"/>
    </row>
    <row r="98" spans="1:14" s="19" customFormat="1" ht="31.5" hidden="1" customHeight="1">
      <c r="A98" s="57"/>
      <c r="B98" s="41" t="s">
        <v>465</v>
      </c>
      <c r="C98" s="54" t="s">
        <v>66</v>
      </c>
      <c r="D98" s="1164"/>
      <c r="E98" s="936"/>
      <c r="F98" s="54"/>
      <c r="G98" s="54"/>
      <c r="H98" s="54"/>
      <c r="I98" s="54"/>
      <c r="J98" s="54"/>
      <c r="K98" s="54"/>
      <c r="L98" s="663"/>
      <c r="M98" s="34"/>
      <c r="N98" s="269"/>
    </row>
    <row r="99" spans="1:14" s="19" customFormat="1" ht="15.75" customHeight="1">
      <c r="A99" s="1296">
        <v>15</v>
      </c>
      <c r="B99" s="33" t="s">
        <v>466</v>
      </c>
      <c r="C99" s="1296"/>
      <c r="D99" s="1163"/>
      <c r="E99" s="935"/>
      <c r="F99" s="1296"/>
      <c r="G99" s="1296"/>
      <c r="H99" s="1296"/>
      <c r="I99" s="1296"/>
      <c r="J99" s="1296"/>
      <c r="K99" s="1296"/>
      <c r="L99" s="387"/>
      <c r="M99" s="34"/>
      <c r="N99" s="269"/>
    </row>
    <row r="100" spans="1:14">
      <c r="A100" s="1296"/>
      <c r="B100" s="38" t="s">
        <v>467</v>
      </c>
      <c r="C100" s="1296"/>
      <c r="D100" s="1163"/>
      <c r="E100" s="935"/>
      <c r="F100" s="1296"/>
      <c r="G100" s="1296"/>
      <c r="H100" s="1296"/>
      <c r="I100" s="1296"/>
      <c r="J100" s="1296"/>
      <c r="K100" s="1296"/>
      <c r="L100" s="387"/>
      <c r="M100" s="34"/>
    </row>
    <row r="101" spans="1:14">
      <c r="A101" s="1296"/>
      <c r="B101" s="39" t="s">
        <v>468</v>
      </c>
      <c r="C101" s="54" t="s">
        <v>118</v>
      </c>
      <c r="D101" s="1165"/>
      <c r="E101" s="937"/>
      <c r="F101" s="250">
        <v>10</v>
      </c>
      <c r="G101" s="250">
        <v>12</v>
      </c>
      <c r="H101" s="250">
        <v>14</v>
      </c>
      <c r="I101" s="250">
        <v>16</v>
      </c>
      <c r="J101" s="250">
        <v>18</v>
      </c>
      <c r="K101" s="1124"/>
      <c r="L101" s="663"/>
      <c r="M101" s="34"/>
    </row>
    <row r="102" spans="1:14">
      <c r="A102" s="1296"/>
      <c r="B102" s="39" t="s">
        <v>469</v>
      </c>
      <c r="C102" s="1296" t="s">
        <v>69</v>
      </c>
      <c r="D102" s="1158"/>
      <c r="E102" s="930"/>
      <c r="F102" s="64">
        <v>5000</v>
      </c>
      <c r="G102" s="64">
        <v>5500</v>
      </c>
      <c r="H102" s="64">
        <v>6000</v>
      </c>
      <c r="I102" s="64">
        <v>6500</v>
      </c>
      <c r="J102" s="64">
        <v>7000</v>
      </c>
      <c r="K102" s="1297"/>
      <c r="L102" s="387"/>
      <c r="M102" s="34"/>
    </row>
    <row r="103" spans="1:14" s="1294" customFormat="1">
      <c r="A103" s="1296"/>
      <c r="B103" s="39" t="s">
        <v>470</v>
      </c>
      <c r="C103" s="54" t="s">
        <v>118</v>
      </c>
      <c r="D103" s="1165"/>
      <c r="E103" s="937"/>
      <c r="F103" s="338" t="s">
        <v>854</v>
      </c>
      <c r="G103" s="338" t="s">
        <v>854</v>
      </c>
      <c r="H103" s="338" t="s">
        <v>854</v>
      </c>
      <c r="I103" s="338" t="s">
        <v>854</v>
      </c>
      <c r="J103" s="338" t="s">
        <v>854</v>
      </c>
      <c r="K103" s="1125"/>
      <c r="L103" s="663"/>
      <c r="M103" s="34"/>
    </row>
    <row r="104" spans="1:14" s="1294" customFormat="1">
      <c r="A104" s="1296"/>
      <c r="B104" s="39" t="s">
        <v>503</v>
      </c>
      <c r="C104" s="54" t="s">
        <v>118</v>
      </c>
      <c r="D104" s="1165"/>
      <c r="E104" s="937"/>
      <c r="F104" s="338" t="s">
        <v>854</v>
      </c>
      <c r="G104" s="338" t="s">
        <v>854</v>
      </c>
      <c r="H104" s="338" t="s">
        <v>854</v>
      </c>
      <c r="I104" s="338" t="s">
        <v>854</v>
      </c>
      <c r="J104" s="338" t="s">
        <v>854</v>
      </c>
      <c r="K104" s="1125"/>
      <c r="L104" s="663"/>
      <c r="M104" s="34"/>
    </row>
    <row r="105" spans="1:14" s="1294" customFormat="1">
      <c r="A105" s="1296"/>
      <c r="B105" s="39" t="s">
        <v>471</v>
      </c>
      <c r="C105" s="1296" t="s">
        <v>69</v>
      </c>
      <c r="D105" s="1158"/>
      <c r="E105" s="930"/>
      <c r="F105" s="338" t="s">
        <v>854</v>
      </c>
      <c r="G105" s="338" t="s">
        <v>854</v>
      </c>
      <c r="H105" s="338" t="s">
        <v>854</v>
      </c>
      <c r="I105" s="338" t="s">
        <v>854</v>
      </c>
      <c r="J105" s="338" t="s">
        <v>854</v>
      </c>
      <c r="K105" s="1126"/>
      <c r="L105" s="387"/>
      <c r="M105" s="34"/>
    </row>
    <row r="106" spans="1:14" s="1294" customFormat="1">
      <c r="A106" s="1296"/>
      <c r="B106" s="39" t="s">
        <v>472</v>
      </c>
      <c r="C106" s="1296" t="s">
        <v>69</v>
      </c>
      <c r="D106" s="1158"/>
      <c r="E106" s="930"/>
      <c r="F106" s="338" t="s">
        <v>854</v>
      </c>
      <c r="G106" s="338" t="s">
        <v>854</v>
      </c>
      <c r="H106" s="338" t="s">
        <v>854</v>
      </c>
      <c r="I106" s="338" t="s">
        <v>854</v>
      </c>
      <c r="J106" s="338" t="s">
        <v>854</v>
      </c>
      <c r="K106" s="1126"/>
      <c r="L106" s="387"/>
      <c r="M106" s="34"/>
    </row>
    <row r="107" spans="1:14" s="1294" customFormat="1">
      <c r="A107" s="1296"/>
      <c r="B107" s="39" t="s">
        <v>473</v>
      </c>
      <c r="C107" s="1296" t="s">
        <v>69</v>
      </c>
      <c r="D107" s="1158"/>
      <c r="E107" s="930"/>
      <c r="F107" s="338" t="s">
        <v>854</v>
      </c>
      <c r="G107" s="338" t="s">
        <v>854</v>
      </c>
      <c r="H107" s="338" t="s">
        <v>854</v>
      </c>
      <c r="I107" s="338" t="s">
        <v>854</v>
      </c>
      <c r="J107" s="338" t="s">
        <v>854</v>
      </c>
      <c r="K107" s="1126"/>
      <c r="L107" s="387"/>
      <c r="M107" s="34"/>
    </row>
    <row r="108" spans="1:14" s="1294" customFormat="1">
      <c r="A108" s="1296"/>
      <c r="B108" s="39" t="s">
        <v>474</v>
      </c>
      <c r="C108" s="54" t="s">
        <v>118</v>
      </c>
      <c r="D108" s="1165"/>
      <c r="E108" s="937"/>
      <c r="F108" s="338">
        <v>20</v>
      </c>
      <c r="G108" s="338">
        <v>20</v>
      </c>
      <c r="H108" s="338">
        <v>20</v>
      </c>
      <c r="I108" s="338">
        <v>20</v>
      </c>
      <c r="J108" s="338">
        <v>20</v>
      </c>
      <c r="K108" s="1125"/>
      <c r="L108" s="663"/>
      <c r="M108" s="34"/>
    </row>
    <row r="109" spans="1:14" s="1294" customFormat="1">
      <c r="A109" s="1296"/>
      <c r="B109" s="39" t="s">
        <v>475</v>
      </c>
      <c r="C109" s="54" t="s">
        <v>118</v>
      </c>
      <c r="D109" s="1165"/>
      <c r="E109" s="937"/>
      <c r="F109" s="338">
        <v>801</v>
      </c>
      <c r="G109" s="338">
        <v>821</v>
      </c>
      <c r="H109" s="338">
        <v>841</v>
      </c>
      <c r="I109" s="338">
        <v>861</v>
      </c>
      <c r="J109" s="338">
        <v>881</v>
      </c>
      <c r="K109" s="1124"/>
      <c r="L109" s="663"/>
      <c r="M109" s="34"/>
    </row>
    <row r="110" spans="1:14" s="1294" customFormat="1">
      <c r="A110" s="1296"/>
      <c r="B110" s="39" t="s">
        <v>476</v>
      </c>
      <c r="C110" s="1296" t="s">
        <v>69</v>
      </c>
      <c r="D110" s="1158"/>
      <c r="E110" s="930"/>
      <c r="F110" s="64">
        <v>17420</v>
      </c>
      <c r="G110" s="64">
        <v>20000</v>
      </c>
      <c r="H110" s="64">
        <v>25000</v>
      </c>
      <c r="I110" s="64">
        <v>30000</v>
      </c>
      <c r="J110" s="64">
        <v>35000</v>
      </c>
      <c r="K110" s="1297"/>
      <c r="L110" s="387"/>
      <c r="M110" s="34"/>
    </row>
    <row r="111" spans="1:14" s="1294" customFormat="1">
      <c r="A111" s="1296"/>
      <c r="B111" s="39" t="s">
        <v>477</v>
      </c>
      <c r="C111" s="1296" t="s">
        <v>69</v>
      </c>
      <c r="D111" s="1158"/>
      <c r="E111" s="930"/>
      <c r="F111" s="64">
        <v>325000</v>
      </c>
      <c r="G111" s="64">
        <v>345000</v>
      </c>
      <c r="H111" s="64">
        <v>370000</v>
      </c>
      <c r="I111" s="64">
        <v>400000</v>
      </c>
      <c r="J111" s="64">
        <v>435000</v>
      </c>
      <c r="K111" s="1297"/>
      <c r="L111" s="387"/>
      <c r="M111" s="34"/>
    </row>
    <row r="112" spans="1:14" s="1294" customFormat="1">
      <c r="A112" s="1296"/>
      <c r="B112" s="39" t="s">
        <v>478</v>
      </c>
      <c r="C112" s="54" t="s">
        <v>118</v>
      </c>
      <c r="D112" s="1165"/>
      <c r="E112" s="937"/>
      <c r="F112" s="250">
        <v>1085</v>
      </c>
      <c r="G112" s="250">
        <v>1097</v>
      </c>
      <c r="H112" s="250">
        <v>1111</v>
      </c>
      <c r="I112" s="250">
        <v>1127</v>
      </c>
      <c r="J112" s="250">
        <v>1145</v>
      </c>
      <c r="K112" s="1124"/>
      <c r="L112" s="663"/>
      <c r="M112" s="34"/>
    </row>
    <row r="113" spans="1:13" s="1294" customFormat="1">
      <c r="A113" s="1296"/>
      <c r="B113" s="39" t="s">
        <v>479</v>
      </c>
      <c r="C113" s="1296" t="s">
        <v>69</v>
      </c>
      <c r="D113" s="1158"/>
      <c r="E113" s="930"/>
      <c r="F113" s="250">
        <v>482672</v>
      </c>
      <c r="G113" s="250">
        <v>488172</v>
      </c>
      <c r="H113" s="250">
        <v>494172</v>
      </c>
      <c r="I113" s="250">
        <v>500672</v>
      </c>
      <c r="J113" s="250">
        <v>507672</v>
      </c>
      <c r="K113" s="1297"/>
      <c r="L113" s="387"/>
      <c r="M113" s="34"/>
    </row>
    <row r="114" spans="1:13" s="1294" customFormat="1">
      <c r="A114" s="1296"/>
      <c r="B114" s="38" t="s">
        <v>480</v>
      </c>
      <c r="C114" s="1296"/>
      <c r="D114" s="1166"/>
      <c r="E114" s="938"/>
      <c r="F114" s="337"/>
      <c r="G114" s="337"/>
      <c r="H114" s="337"/>
      <c r="I114" s="337"/>
      <c r="J114" s="337"/>
      <c r="K114" s="1296"/>
      <c r="L114" s="387"/>
      <c r="M114" s="34"/>
    </row>
    <row r="115" spans="1:13" s="1294" customFormat="1">
      <c r="A115" s="1296"/>
      <c r="B115" s="42" t="s">
        <v>645</v>
      </c>
      <c r="C115" s="54" t="s">
        <v>68</v>
      </c>
      <c r="D115" s="1165"/>
      <c r="E115" s="937"/>
      <c r="F115" s="250">
        <v>50</v>
      </c>
      <c r="G115" s="250">
        <v>100</v>
      </c>
      <c r="H115" s="250">
        <v>100</v>
      </c>
      <c r="I115" s="250">
        <v>100</v>
      </c>
      <c r="J115" s="250">
        <v>100</v>
      </c>
      <c r="K115" s="1124"/>
      <c r="L115" s="663"/>
      <c r="M115" s="34"/>
    </row>
    <row r="116" spans="1:13" s="1294" customFormat="1">
      <c r="A116" s="1296"/>
      <c r="B116" s="42" t="s">
        <v>481</v>
      </c>
      <c r="C116" s="54" t="s">
        <v>68</v>
      </c>
      <c r="D116" s="1165"/>
      <c r="E116" s="937"/>
      <c r="F116" s="250">
        <v>1950</v>
      </c>
      <c r="G116" s="250">
        <v>2050</v>
      </c>
      <c r="H116" s="250">
        <v>2150</v>
      </c>
      <c r="I116" s="250">
        <v>2250</v>
      </c>
      <c r="J116" s="250">
        <v>2350</v>
      </c>
      <c r="K116" s="1124"/>
      <c r="L116" s="663"/>
      <c r="M116" s="34"/>
    </row>
    <row r="117" spans="1:13" s="1294" customFormat="1">
      <c r="A117" s="1296"/>
      <c r="B117" s="42" t="s">
        <v>482</v>
      </c>
      <c r="C117" s="54" t="s">
        <v>70</v>
      </c>
      <c r="D117" s="1165"/>
      <c r="E117" s="937"/>
      <c r="F117" s="250">
        <v>1950</v>
      </c>
      <c r="G117" s="250">
        <v>2050</v>
      </c>
      <c r="H117" s="250">
        <v>2150</v>
      </c>
      <c r="I117" s="250">
        <v>2250</v>
      </c>
      <c r="J117" s="250">
        <v>2350</v>
      </c>
      <c r="K117" s="1124"/>
      <c r="L117" s="663"/>
      <c r="M117" s="34"/>
    </row>
    <row r="118" spans="1:13" s="1294" customFormat="1">
      <c r="A118" s="1296"/>
      <c r="B118" s="42" t="s">
        <v>474</v>
      </c>
      <c r="C118" s="54" t="s">
        <v>118</v>
      </c>
      <c r="D118" s="1165"/>
      <c r="E118" s="937"/>
      <c r="F118" s="250">
        <v>4</v>
      </c>
      <c r="G118" s="250">
        <v>5</v>
      </c>
      <c r="H118" s="250">
        <v>6</v>
      </c>
      <c r="I118" s="250">
        <v>7</v>
      </c>
      <c r="J118" s="250">
        <v>8</v>
      </c>
      <c r="K118" s="1124"/>
      <c r="L118" s="663"/>
      <c r="M118" s="34"/>
    </row>
    <row r="119" spans="1:13" s="1294" customFormat="1">
      <c r="A119" s="1296"/>
      <c r="B119" s="42" t="s">
        <v>475</v>
      </c>
      <c r="C119" s="54" t="s">
        <v>118</v>
      </c>
      <c r="D119" s="1165"/>
      <c r="E119" s="937"/>
      <c r="F119" s="250">
        <v>60</v>
      </c>
      <c r="G119" s="250">
        <v>65</v>
      </c>
      <c r="H119" s="250">
        <v>71</v>
      </c>
      <c r="I119" s="250">
        <v>78</v>
      </c>
      <c r="J119" s="250">
        <v>86</v>
      </c>
      <c r="K119" s="1124"/>
      <c r="L119" s="663"/>
      <c r="M119" s="34"/>
    </row>
    <row r="120" spans="1:13" s="1294" customFormat="1">
      <c r="A120" s="1296"/>
      <c r="B120" s="42" t="s">
        <v>478</v>
      </c>
      <c r="C120" s="54" t="s">
        <v>118</v>
      </c>
      <c r="D120" s="1165"/>
      <c r="E120" s="937"/>
      <c r="F120" s="250">
        <v>84</v>
      </c>
      <c r="G120" s="250">
        <v>87</v>
      </c>
      <c r="H120" s="250">
        <v>90</v>
      </c>
      <c r="I120" s="250">
        <v>93</v>
      </c>
      <c r="J120" s="250">
        <v>96</v>
      </c>
      <c r="K120" s="1124"/>
      <c r="L120" s="663"/>
      <c r="M120" s="34"/>
    </row>
    <row r="121" spans="1:13" s="1294" customFormat="1">
      <c r="A121" s="1296"/>
      <c r="B121" s="42" t="s">
        <v>479</v>
      </c>
      <c r="C121" s="54" t="s">
        <v>68</v>
      </c>
      <c r="D121" s="1165"/>
      <c r="E121" s="937"/>
      <c r="F121" s="250">
        <v>3112</v>
      </c>
      <c r="G121" s="250">
        <v>3312</v>
      </c>
      <c r="H121" s="250">
        <v>3512</v>
      </c>
      <c r="I121" s="250">
        <v>3712</v>
      </c>
      <c r="J121" s="250">
        <v>3912</v>
      </c>
      <c r="K121" s="1124"/>
      <c r="L121" s="663"/>
      <c r="M121" s="34"/>
    </row>
    <row r="122" spans="1:13">
      <c r="A122" s="1296"/>
      <c r="B122" s="42" t="s">
        <v>468</v>
      </c>
      <c r="C122" s="54" t="s">
        <v>118</v>
      </c>
      <c r="D122" s="1165"/>
      <c r="E122" s="937"/>
      <c r="F122" s="250">
        <v>3</v>
      </c>
      <c r="G122" s="250">
        <v>3</v>
      </c>
      <c r="H122" s="250">
        <v>3</v>
      </c>
      <c r="I122" s="250">
        <v>3</v>
      </c>
      <c r="J122" s="250">
        <v>3</v>
      </c>
      <c r="K122" s="1124"/>
      <c r="L122" s="663"/>
      <c r="M122" s="34"/>
    </row>
    <row r="123" spans="1:13">
      <c r="A123" s="1296"/>
      <c r="B123" s="42" t="s">
        <v>483</v>
      </c>
      <c r="C123" s="54" t="s">
        <v>68</v>
      </c>
      <c r="D123" s="1167"/>
      <c r="E123" s="939"/>
      <c r="F123" s="250">
        <v>200</v>
      </c>
      <c r="G123" s="250">
        <v>200</v>
      </c>
      <c r="H123" s="250">
        <v>200</v>
      </c>
      <c r="I123" s="250">
        <v>200</v>
      </c>
      <c r="J123" s="250">
        <v>200</v>
      </c>
      <c r="K123" s="1124"/>
      <c r="L123" s="663"/>
      <c r="M123" s="34"/>
    </row>
    <row r="124" spans="1:13">
      <c r="A124" s="1296"/>
      <c r="B124" s="42" t="s">
        <v>484</v>
      </c>
      <c r="C124" s="54" t="s">
        <v>68</v>
      </c>
      <c r="D124" s="1167"/>
      <c r="E124" s="939"/>
      <c r="F124" s="338" t="s">
        <v>854</v>
      </c>
      <c r="G124" s="338" t="s">
        <v>854</v>
      </c>
      <c r="H124" s="338" t="s">
        <v>854</v>
      </c>
      <c r="I124" s="338" t="s">
        <v>854</v>
      </c>
      <c r="J124" s="338" t="s">
        <v>854</v>
      </c>
      <c r="K124" s="1125"/>
      <c r="L124" s="663"/>
      <c r="M124" s="34"/>
    </row>
    <row r="125" spans="1:13">
      <c r="A125" s="1296"/>
      <c r="B125" s="42" t="s">
        <v>485</v>
      </c>
      <c r="C125" s="54" t="s">
        <v>68</v>
      </c>
      <c r="D125" s="1168"/>
      <c r="E125" s="940"/>
      <c r="F125" s="338" t="s">
        <v>854</v>
      </c>
      <c r="G125" s="338" t="s">
        <v>854</v>
      </c>
      <c r="H125" s="338" t="s">
        <v>854</v>
      </c>
      <c r="I125" s="338" t="s">
        <v>854</v>
      </c>
      <c r="J125" s="338" t="s">
        <v>854</v>
      </c>
      <c r="K125" s="1125"/>
      <c r="L125" s="663"/>
      <c r="M125" s="34"/>
    </row>
    <row r="126" spans="1:13">
      <c r="A126" s="1296"/>
      <c r="B126" s="42" t="s">
        <v>470</v>
      </c>
      <c r="C126" s="54" t="s">
        <v>118</v>
      </c>
      <c r="D126" s="1165"/>
      <c r="E126" s="937"/>
      <c r="F126" s="338" t="s">
        <v>854</v>
      </c>
      <c r="G126" s="338" t="s">
        <v>854</v>
      </c>
      <c r="H126" s="338" t="s">
        <v>854</v>
      </c>
      <c r="I126" s="338" t="s">
        <v>854</v>
      </c>
      <c r="J126" s="338" t="s">
        <v>854</v>
      </c>
      <c r="K126" s="1125"/>
      <c r="L126" s="663"/>
      <c r="M126" s="34"/>
    </row>
    <row r="127" spans="1:13">
      <c r="A127" s="1296"/>
      <c r="B127" s="43" t="s">
        <v>504</v>
      </c>
      <c r="C127" s="54" t="s">
        <v>118</v>
      </c>
      <c r="D127" s="1165"/>
      <c r="E127" s="937"/>
      <c r="F127" s="338" t="s">
        <v>854</v>
      </c>
      <c r="G127" s="338" t="s">
        <v>854</v>
      </c>
      <c r="H127" s="338" t="s">
        <v>854</v>
      </c>
      <c r="I127" s="338" t="s">
        <v>854</v>
      </c>
      <c r="J127" s="338" t="s">
        <v>854</v>
      </c>
      <c r="K127" s="1125"/>
      <c r="L127" s="663"/>
      <c r="M127" s="34"/>
    </row>
    <row r="128" spans="1:13">
      <c r="A128" s="1296"/>
      <c r="B128" s="42" t="s">
        <v>646</v>
      </c>
      <c r="C128" s="54" t="s">
        <v>70</v>
      </c>
      <c r="D128" s="1167"/>
      <c r="E128" s="939"/>
      <c r="F128" s="338" t="s">
        <v>854</v>
      </c>
      <c r="G128" s="338" t="s">
        <v>854</v>
      </c>
      <c r="H128" s="338" t="s">
        <v>854</v>
      </c>
      <c r="I128" s="338" t="s">
        <v>854</v>
      </c>
      <c r="J128" s="338" t="s">
        <v>854</v>
      </c>
      <c r="K128" s="1125"/>
      <c r="L128" s="663"/>
      <c r="M128" s="34"/>
    </row>
    <row r="129" spans="1:15">
      <c r="A129" s="1296"/>
      <c r="B129" s="42" t="s">
        <v>486</v>
      </c>
      <c r="C129" s="54" t="s">
        <v>70</v>
      </c>
      <c r="D129" s="1167"/>
      <c r="E129" s="939"/>
      <c r="F129" s="338" t="s">
        <v>854</v>
      </c>
      <c r="G129" s="338" t="s">
        <v>854</v>
      </c>
      <c r="H129" s="338" t="s">
        <v>854</v>
      </c>
      <c r="I129" s="338" t="s">
        <v>854</v>
      </c>
      <c r="J129" s="338" t="s">
        <v>854</v>
      </c>
      <c r="K129" s="1125"/>
      <c r="L129" s="663"/>
      <c r="M129" s="34"/>
    </row>
    <row r="130" spans="1:15">
      <c r="A130" s="1296"/>
      <c r="B130" s="42" t="s">
        <v>647</v>
      </c>
      <c r="C130" s="54" t="s">
        <v>70</v>
      </c>
      <c r="D130" s="1168"/>
      <c r="E130" s="940"/>
      <c r="F130" s="338" t="s">
        <v>854</v>
      </c>
      <c r="G130" s="338" t="s">
        <v>854</v>
      </c>
      <c r="H130" s="338" t="s">
        <v>854</v>
      </c>
      <c r="I130" s="338" t="s">
        <v>854</v>
      </c>
      <c r="J130" s="338" t="s">
        <v>854</v>
      </c>
      <c r="K130" s="1125"/>
      <c r="L130" s="663"/>
      <c r="M130" s="34"/>
    </row>
    <row r="131" spans="1:15">
      <c r="A131" s="51" t="s">
        <v>3</v>
      </c>
      <c r="B131" s="33" t="s">
        <v>487</v>
      </c>
      <c r="C131" s="1298"/>
      <c r="D131" s="1153"/>
      <c r="E131" s="925"/>
      <c r="F131" s="1298"/>
      <c r="G131" s="1298"/>
      <c r="H131" s="1298"/>
      <c r="I131" s="1298"/>
      <c r="J131" s="1298"/>
      <c r="K131" s="1298"/>
      <c r="L131" s="518"/>
      <c r="M131" s="1296"/>
    </row>
    <row r="132" spans="1:15" s="1097" customFormat="1">
      <c r="A132" s="1096">
        <v>1</v>
      </c>
      <c r="B132" s="610" t="s">
        <v>132</v>
      </c>
      <c r="C132" s="1299" t="s">
        <v>66</v>
      </c>
      <c r="D132" s="1302">
        <v>1881239</v>
      </c>
      <c r="E132" s="1303">
        <v>1881239</v>
      </c>
      <c r="F132" s="1303">
        <v>1906797.4287277199</v>
      </c>
      <c r="G132" s="1303">
        <v>1929541.1066125799</v>
      </c>
      <c r="H132" s="1303">
        <v>1952419.88810724</v>
      </c>
      <c r="I132" s="1303">
        <v>1975433.7747821501</v>
      </c>
      <c r="J132" s="1303">
        <v>1998582.76818944</v>
      </c>
      <c r="K132" s="1304"/>
      <c r="L132" s="1243"/>
      <c r="M132" s="1137"/>
      <c r="N132" s="1313"/>
    </row>
    <row r="133" spans="1:15" s="1097" customFormat="1" ht="18.75">
      <c r="A133" s="1096">
        <v>2</v>
      </c>
      <c r="B133" s="610" t="s">
        <v>349</v>
      </c>
      <c r="C133" s="1096" t="s">
        <v>505</v>
      </c>
      <c r="D133" s="1305"/>
      <c r="E133" s="1306">
        <v>126.83183096305405</v>
      </c>
      <c r="F133" s="1307">
        <v>128.55496253329866</v>
      </c>
      <c r="G133" s="1307">
        <v>130.08832555042233</v>
      </c>
      <c r="H133" s="1307">
        <v>131.63079715938397</v>
      </c>
      <c r="I133" s="1307">
        <v>133.18237746606221</v>
      </c>
      <c r="J133" s="1307">
        <v>134.74306657510058</v>
      </c>
      <c r="K133" s="1096"/>
      <c r="L133" s="1239"/>
      <c r="M133" s="1137"/>
      <c r="N133" s="1313"/>
      <c r="O133" s="1097">
        <v>14832.546260000005</v>
      </c>
    </row>
    <row r="134" spans="1:15" s="1097" customFormat="1">
      <c r="A134" s="1096">
        <v>3</v>
      </c>
      <c r="B134" s="603" t="s">
        <v>862</v>
      </c>
      <c r="C134" s="1096" t="s">
        <v>9</v>
      </c>
      <c r="D134" s="1305"/>
      <c r="E134" s="1308"/>
      <c r="F134" s="1307">
        <v>73.42</v>
      </c>
      <c r="G134" s="1307">
        <v>73.94</v>
      </c>
      <c r="H134" s="1307">
        <v>74.459999999999994</v>
      </c>
      <c r="I134" s="1307">
        <v>74.97999999999999</v>
      </c>
      <c r="J134" s="1307">
        <v>75.499999999999986</v>
      </c>
      <c r="K134" s="1309"/>
      <c r="L134" s="1239"/>
      <c r="M134" s="1137"/>
      <c r="N134" s="1313"/>
    </row>
    <row r="135" spans="1:15" s="1097" customFormat="1">
      <c r="A135" s="1096">
        <v>4</v>
      </c>
      <c r="B135" s="603" t="s">
        <v>863</v>
      </c>
      <c r="C135" s="1096"/>
      <c r="D135" s="1169">
        <v>0.72742021108546273</v>
      </c>
      <c r="E135" s="1098"/>
      <c r="F135" s="1099">
        <v>0.73742021108546274</v>
      </c>
      <c r="G135" s="1099">
        <v>0.74742021108546275</v>
      </c>
      <c r="H135" s="1099">
        <v>0.75742021108546276</v>
      </c>
      <c r="I135" s="1099">
        <v>0.76742021108546277</v>
      </c>
      <c r="J135" s="1099">
        <v>0.77700000000000002</v>
      </c>
      <c r="K135" s="1141"/>
      <c r="L135" s="1239"/>
      <c r="M135" s="1137"/>
      <c r="N135" s="1313"/>
    </row>
    <row r="136" spans="1:15" ht="15.75" customHeight="1">
      <c r="A136" s="1296">
        <v>5</v>
      </c>
      <c r="B136" s="44" t="s">
        <v>513</v>
      </c>
      <c r="C136" s="1298" t="s">
        <v>66</v>
      </c>
      <c r="D136" s="1170"/>
      <c r="E136" s="941"/>
      <c r="F136" s="411">
        <v>17000</v>
      </c>
      <c r="G136" s="411">
        <v>18000</v>
      </c>
      <c r="H136" s="411">
        <v>19000</v>
      </c>
      <c r="I136" s="411">
        <v>20000</v>
      </c>
      <c r="J136" s="411">
        <v>21000</v>
      </c>
      <c r="K136" s="1298"/>
      <c r="L136" s="518"/>
      <c r="M136" s="34"/>
    </row>
    <row r="137" spans="1:15">
      <c r="A137" s="1296">
        <v>6</v>
      </c>
      <c r="B137" s="34" t="s">
        <v>36</v>
      </c>
      <c r="C137" s="1298" t="s">
        <v>66</v>
      </c>
      <c r="D137" s="1154"/>
      <c r="E137" s="926"/>
      <c r="F137" s="268">
        <v>1042697</v>
      </c>
      <c r="G137" s="268">
        <v>1055311</v>
      </c>
      <c r="H137" s="268">
        <v>1067925</v>
      </c>
      <c r="I137" s="268">
        <v>1080539</v>
      </c>
      <c r="J137" s="268">
        <v>1093157</v>
      </c>
      <c r="K137" s="1298"/>
      <c r="L137" s="518"/>
      <c r="M137" s="34"/>
    </row>
    <row r="138" spans="1:15">
      <c r="A138" s="1296">
        <v>7</v>
      </c>
      <c r="B138" s="34" t="s">
        <v>363</v>
      </c>
      <c r="C138" s="1298" t="s">
        <v>66</v>
      </c>
      <c r="D138" s="1154"/>
      <c r="E138" s="926"/>
      <c r="F138" s="268">
        <v>1030490</v>
      </c>
      <c r="G138" s="268">
        <v>1040690</v>
      </c>
      <c r="H138" s="268">
        <v>1052040</v>
      </c>
      <c r="I138" s="268">
        <v>1064660</v>
      </c>
      <c r="J138" s="268">
        <v>1078770</v>
      </c>
      <c r="K138" s="1199"/>
      <c r="L138" s="518"/>
      <c r="M138" s="34"/>
    </row>
    <row r="139" spans="1:15">
      <c r="A139" s="58">
        <v>8</v>
      </c>
      <c r="B139" s="45" t="s">
        <v>350</v>
      </c>
      <c r="C139" s="59" t="s">
        <v>1</v>
      </c>
      <c r="D139" s="1171"/>
      <c r="E139" s="942"/>
      <c r="F139" s="316">
        <v>54.042971973566061</v>
      </c>
      <c r="G139" s="316">
        <v>53.934585608647176</v>
      </c>
      <c r="H139" s="316">
        <v>53.883901019871956</v>
      </c>
      <c r="I139" s="316">
        <v>53.894998333589299</v>
      </c>
      <c r="J139" s="316">
        <v>53.976748782702728</v>
      </c>
      <c r="K139" s="59"/>
      <c r="L139" s="1234"/>
      <c r="M139" s="34"/>
    </row>
    <row r="140" spans="1:15" ht="21" customHeight="1">
      <c r="A140" s="1296">
        <v>9</v>
      </c>
      <c r="B140" s="34" t="s">
        <v>879</v>
      </c>
      <c r="C140" s="61" t="s">
        <v>1</v>
      </c>
      <c r="D140" s="1174"/>
      <c r="E140" s="1200">
        <v>100</v>
      </c>
      <c r="F140" s="1201">
        <v>100</v>
      </c>
      <c r="G140" s="1201">
        <v>100</v>
      </c>
      <c r="H140" s="1201">
        <v>100</v>
      </c>
      <c r="I140" s="1201">
        <v>100</v>
      </c>
      <c r="J140" s="1201">
        <v>100</v>
      </c>
      <c r="K140" s="1202">
        <v>100</v>
      </c>
      <c r="L140" s="1362"/>
      <c r="M140" s="34"/>
    </row>
    <row r="141" spans="1:15" ht="21" hidden="1" customHeight="1">
      <c r="A141" s="1296"/>
      <c r="B141" s="34" t="s">
        <v>423</v>
      </c>
      <c r="C141" s="61" t="s">
        <v>1</v>
      </c>
      <c r="D141" s="1174"/>
      <c r="E141" s="1086">
        <v>25.810000000000002</v>
      </c>
      <c r="F141" s="1086">
        <v>26.310000000000002</v>
      </c>
      <c r="G141" s="1086">
        <v>26.810000000000002</v>
      </c>
      <c r="H141" s="1086">
        <v>27.309999999999995</v>
      </c>
      <c r="I141" s="1086">
        <v>27.810000000000002</v>
      </c>
      <c r="J141" s="1086">
        <v>28.300000000000004</v>
      </c>
      <c r="K141" s="1122">
        <v>28.300000000000004</v>
      </c>
      <c r="L141" s="1363"/>
      <c r="M141" s="34"/>
    </row>
    <row r="142" spans="1:15" ht="31.5">
      <c r="A142" s="1296"/>
      <c r="B142" s="34" t="s">
        <v>424</v>
      </c>
      <c r="C142" s="61" t="s">
        <v>1</v>
      </c>
      <c r="D142" s="1174"/>
      <c r="E142" s="1086">
        <v>41.23</v>
      </c>
      <c r="F142" s="1086">
        <v>40.72</v>
      </c>
      <c r="G142" s="1086">
        <v>40.21</v>
      </c>
      <c r="H142" s="1086">
        <v>39.700000000000003</v>
      </c>
      <c r="I142" s="1086">
        <v>39.19</v>
      </c>
      <c r="J142" s="1086">
        <v>38.69</v>
      </c>
      <c r="K142" s="1122">
        <v>38.69</v>
      </c>
      <c r="L142" s="1364" t="s">
        <v>899</v>
      </c>
      <c r="M142" s="34"/>
      <c r="N142" s="1294">
        <v>10</v>
      </c>
    </row>
    <row r="143" spans="1:15" ht="21" hidden="1" customHeight="1">
      <c r="A143" s="1296"/>
      <c r="B143" s="34" t="s">
        <v>425</v>
      </c>
      <c r="C143" s="61" t="s">
        <v>1</v>
      </c>
      <c r="D143" s="1174"/>
      <c r="E143" s="1086">
        <v>32.96</v>
      </c>
      <c r="F143" s="1086">
        <v>32.97</v>
      </c>
      <c r="G143" s="1086">
        <v>32.979999999999997</v>
      </c>
      <c r="H143" s="1086">
        <v>32.99</v>
      </c>
      <c r="I143" s="1086">
        <v>33</v>
      </c>
      <c r="J143" s="1086">
        <v>33.01</v>
      </c>
      <c r="K143" s="1122">
        <v>33.01</v>
      </c>
      <c r="L143" s="1365"/>
      <c r="M143" s="34"/>
    </row>
    <row r="144" spans="1:15" ht="24.75" customHeight="1">
      <c r="A144" s="58">
        <v>10</v>
      </c>
      <c r="B144" s="45" t="s">
        <v>7</v>
      </c>
      <c r="C144" s="60" t="s">
        <v>30</v>
      </c>
      <c r="D144" s="1172"/>
      <c r="E144" s="943"/>
      <c r="F144" s="321">
        <v>65.45</v>
      </c>
      <c r="G144" s="321">
        <v>66.989999999999995</v>
      </c>
      <c r="H144" s="321">
        <v>68.58</v>
      </c>
      <c r="I144" s="321">
        <v>70.23</v>
      </c>
      <c r="J144" s="321">
        <v>71.989999999999995</v>
      </c>
      <c r="K144" s="1122">
        <v>71.989999999999995</v>
      </c>
      <c r="L144" s="1366"/>
      <c r="M144" s="34"/>
    </row>
    <row r="145" spans="1:14" s="19" customFormat="1" ht="31.5">
      <c r="A145" s="322"/>
      <c r="B145" s="323" t="s">
        <v>639</v>
      </c>
      <c r="C145" s="324" t="s">
        <v>30</v>
      </c>
      <c r="D145" s="1173"/>
      <c r="E145" s="944"/>
      <c r="F145" s="325">
        <v>25.66</v>
      </c>
      <c r="G145" s="325">
        <v>26.79</v>
      </c>
      <c r="H145" s="325">
        <v>27.98</v>
      </c>
      <c r="I145" s="325">
        <v>29.22</v>
      </c>
      <c r="J145" s="325">
        <v>30.6</v>
      </c>
      <c r="K145" s="1203">
        <v>30.6</v>
      </c>
      <c r="L145" s="1367" t="s">
        <v>900</v>
      </c>
      <c r="M145" s="34"/>
      <c r="N145" s="1352">
        <v>11</v>
      </c>
    </row>
    <row r="146" spans="1:14">
      <c r="A146" s="1296">
        <v>11</v>
      </c>
      <c r="B146" s="34" t="s">
        <v>878</v>
      </c>
      <c r="C146" s="61" t="s">
        <v>1</v>
      </c>
      <c r="D146" s="1175"/>
      <c r="E146" s="1086">
        <v>1.85</v>
      </c>
      <c r="F146" s="1086">
        <v>1.81</v>
      </c>
      <c r="G146" s="1086">
        <v>1.77</v>
      </c>
      <c r="H146" s="1086">
        <v>1.73</v>
      </c>
      <c r="I146" s="1086">
        <v>1.69</v>
      </c>
      <c r="J146" s="1086">
        <v>1.65</v>
      </c>
      <c r="K146" s="1122"/>
      <c r="L146" s="1368"/>
      <c r="M146" s="34"/>
      <c r="N146" s="1294">
        <v>15</v>
      </c>
    </row>
    <row r="147" spans="1:14" ht="31.5">
      <c r="A147" s="1296"/>
      <c r="B147" s="34" t="s">
        <v>451</v>
      </c>
      <c r="C147" s="61" t="s">
        <v>1</v>
      </c>
      <c r="D147" s="1175"/>
      <c r="E147" s="1086">
        <v>1.79</v>
      </c>
      <c r="F147" s="1086">
        <v>1.76</v>
      </c>
      <c r="G147" s="1086">
        <v>1.74</v>
      </c>
      <c r="H147" s="1086">
        <v>1.72</v>
      </c>
      <c r="I147" s="1086">
        <v>1.7</v>
      </c>
      <c r="J147" s="1086">
        <v>1.68</v>
      </c>
      <c r="K147" s="1122">
        <v>1.68</v>
      </c>
      <c r="L147" s="1368" t="s">
        <v>902</v>
      </c>
      <c r="M147" s="34"/>
    </row>
    <row r="148" spans="1:14">
      <c r="A148" s="1296">
        <v>12</v>
      </c>
      <c r="B148" s="646" t="s">
        <v>133</v>
      </c>
      <c r="C148" s="1298" t="s">
        <v>156</v>
      </c>
      <c r="D148" s="1178"/>
      <c r="E148" s="946"/>
      <c r="F148" s="331">
        <v>35.180545206325277</v>
      </c>
      <c r="G148" s="331">
        <v>35.628494937901138</v>
      </c>
      <c r="H148" s="331">
        <v>36.583506066479131</v>
      </c>
      <c r="I148" s="331">
        <v>37.00294992173783</v>
      </c>
      <c r="J148" s="331">
        <v>37.512756941446831</v>
      </c>
      <c r="K148" s="1301">
        <v>37.512756941446831</v>
      </c>
      <c r="L148" s="1424" t="s">
        <v>857</v>
      </c>
      <c r="M148" s="1136"/>
      <c r="N148" s="1294">
        <v>8</v>
      </c>
    </row>
    <row r="149" spans="1:14">
      <c r="A149" s="1296">
        <v>13</v>
      </c>
      <c r="B149" s="646" t="s">
        <v>134</v>
      </c>
      <c r="C149" s="1298" t="s">
        <v>66</v>
      </c>
      <c r="D149" s="1153"/>
      <c r="E149" s="925"/>
      <c r="F149" s="331">
        <v>10.220000000000001</v>
      </c>
      <c r="G149" s="331">
        <v>12</v>
      </c>
      <c r="H149" s="331">
        <v>12.5</v>
      </c>
      <c r="I149" s="331">
        <v>13</v>
      </c>
      <c r="J149" s="331">
        <v>13.1</v>
      </c>
      <c r="K149" s="1301">
        <v>13.1</v>
      </c>
      <c r="L149" s="1424"/>
      <c r="M149" s="1136"/>
    </row>
    <row r="150" spans="1:14" ht="31.5">
      <c r="A150" s="58">
        <v>14</v>
      </c>
      <c r="B150" s="703" t="s">
        <v>135</v>
      </c>
      <c r="C150" s="1299" t="s">
        <v>1</v>
      </c>
      <c r="D150" s="1180"/>
      <c r="E150" s="948"/>
      <c r="F150" s="429">
        <v>95.555999999999997</v>
      </c>
      <c r="G150" s="429">
        <v>95.941999999999993</v>
      </c>
      <c r="H150" s="429">
        <v>96.327999999999989</v>
      </c>
      <c r="I150" s="429">
        <v>96.713999999999984</v>
      </c>
      <c r="J150" s="429">
        <v>97.09999999999998</v>
      </c>
      <c r="K150" s="1301">
        <v>97.09999999999998</v>
      </c>
      <c r="L150" s="1369" t="s">
        <v>867</v>
      </c>
      <c r="M150" s="1136"/>
    </row>
    <row r="151" spans="1:14" ht="31.5">
      <c r="A151" s="58">
        <v>15</v>
      </c>
      <c r="B151" s="703" t="s">
        <v>598</v>
      </c>
      <c r="C151" s="1299" t="s">
        <v>1</v>
      </c>
      <c r="D151" s="1180"/>
      <c r="E151" s="948"/>
      <c r="F151" s="332">
        <v>26.5</v>
      </c>
      <c r="G151" s="332">
        <v>28</v>
      </c>
      <c r="H151" s="332">
        <v>30</v>
      </c>
      <c r="I151" s="332">
        <v>32</v>
      </c>
      <c r="J151" s="332">
        <v>35</v>
      </c>
      <c r="K151" s="1299"/>
      <c r="L151" s="1369"/>
      <c r="M151" s="1296"/>
    </row>
    <row r="152" spans="1:14" ht="15.75" customHeight="1">
      <c r="A152" s="1296">
        <v>16</v>
      </c>
      <c r="B152" s="34" t="s">
        <v>131</v>
      </c>
      <c r="C152" s="1298"/>
      <c r="D152" s="1178"/>
      <c r="E152" s="946"/>
      <c r="F152" s="1100"/>
      <c r="G152" s="1100"/>
      <c r="H152" s="1100"/>
      <c r="I152" s="1100"/>
      <c r="J152" s="1100"/>
      <c r="K152" s="326"/>
      <c r="L152" s="1423" t="s">
        <v>856</v>
      </c>
      <c r="M152" s="1138"/>
      <c r="N152" s="1294">
        <v>9</v>
      </c>
    </row>
    <row r="153" spans="1:14" ht="15.75" customHeight="1">
      <c r="A153" s="1296"/>
      <c r="B153" s="1316" t="s">
        <v>130</v>
      </c>
      <c r="C153" s="1298" t="s">
        <v>1</v>
      </c>
      <c r="D153" s="1179"/>
      <c r="E153" s="947"/>
      <c r="F153" s="331">
        <v>57.227138643067846</v>
      </c>
      <c r="G153" s="331">
        <v>58.997050147492622</v>
      </c>
      <c r="H153" s="331">
        <v>61.06194690265486</v>
      </c>
      <c r="I153" s="331">
        <v>63.126843657817112</v>
      </c>
      <c r="J153" s="331">
        <v>65.191740412979343</v>
      </c>
      <c r="K153" s="1300">
        <v>65.191740412979343</v>
      </c>
      <c r="L153" s="1423"/>
      <c r="M153" s="1138"/>
    </row>
    <row r="154" spans="1:14">
      <c r="A154" s="1296"/>
      <c r="B154" s="703" t="s">
        <v>123</v>
      </c>
      <c r="C154" s="1298" t="s">
        <v>1</v>
      </c>
      <c r="D154" s="1179"/>
      <c r="E154" s="947"/>
      <c r="F154" s="331">
        <v>83.555555555555557</v>
      </c>
      <c r="G154" s="331">
        <v>84.444444444444443</v>
      </c>
      <c r="H154" s="331">
        <v>85.333333333333343</v>
      </c>
      <c r="I154" s="331">
        <v>86.222222222222229</v>
      </c>
      <c r="J154" s="331">
        <v>87.1111111111111</v>
      </c>
      <c r="K154" s="1300">
        <v>87.1111111111111</v>
      </c>
      <c r="L154" s="1423"/>
      <c r="M154" s="1138"/>
    </row>
    <row r="155" spans="1:14">
      <c r="A155" s="1296"/>
      <c r="B155" s="703" t="s">
        <v>124</v>
      </c>
      <c r="C155" s="1298" t="s">
        <v>1</v>
      </c>
      <c r="D155" s="1178"/>
      <c r="E155" s="946"/>
      <c r="F155" s="331">
        <v>70.588235294117652</v>
      </c>
      <c r="G155" s="331">
        <v>71.972318339100354</v>
      </c>
      <c r="H155" s="331">
        <v>73.356401384083043</v>
      </c>
      <c r="I155" s="331">
        <v>74.740484429065745</v>
      </c>
      <c r="J155" s="331">
        <v>76.124567474048447</v>
      </c>
      <c r="K155" s="1300">
        <v>76.124567474048447</v>
      </c>
      <c r="L155" s="1423"/>
      <c r="M155" s="1138"/>
    </row>
    <row r="156" spans="1:14">
      <c r="A156" s="1296"/>
      <c r="B156" s="703" t="s">
        <v>125</v>
      </c>
      <c r="C156" s="1298" t="s">
        <v>1</v>
      </c>
      <c r="D156" s="1179"/>
      <c r="E156" s="947"/>
      <c r="F156" s="331">
        <v>70.3125</v>
      </c>
      <c r="G156" s="331">
        <v>71.875</v>
      </c>
      <c r="H156" s="331">
        <v>75</v>
      </c>
      <c r="I156" s="331">
        <v>76.5625</v>
      </c>
      <c r="J156" s="331">
        <v>78.125</v>
      </c>
      <c r="K156" s="1300">
        <v>78.125</v>
      </c>
      <c r="L156" s="1423"/>
      <c r="M156" s="1138"/>
    </row>
    <row r="157" spans="1:14" ht="31.5">
      <c r="A157" s="1296">
        <v>17</v>
      </c>
      <c r="B157" s="34" t="s">
        <v>352</v>
      </c>
      <c r="C157" s="1296" t="s">
        <v>426</v>
      </c>
      <c r="D157" s="1176"/>
      <c r="E157" s="945"/>
      <c r="F157" s="1087">
        <v>8358</v>
      </c>
      <c r="G157" s="1087">
        <v>6258</v>
      </c>
      <c r="H157" s="1087">
        <v>4158</v>
      </c>
      <c r="I157" s="1087">
        <v>2058</v>
      </c>
      <c r="J157" s="1311">
        <v>0</v>
      </c>
      <c r="K157" s="1312">
        <v>0</v>
      </c>
      <c r="L157" s="1368" t="s">
        <v>855</v>
      </c>
      <c r="M157" s="1138"/>
      <c r="N157" s="1294">
        <v>12</v>
      </c>
    </row>
    <row r="158" spans="1:14" ht="15.75" customHeight="1">
      <c r="A158" s="1296"/>
      <c r="B158" s="34" t="s">
        <v>353</v>
      </c>
      <c r="C158" s="1296" t="s">
        <v>1</v>
      </c>
      <c r="D158" s="1176"/>
      <c r="E158" s="945"/>
      <c r="F158" s="1086">
        <v>1.472464035509446</v>
      </c>
      <c r="G158" s="1086">
        <v>1.0999128939950078</v>
      </c>
      <c r="H158" s="1086">
        <v>0.72736175248056967</v>
      </c>
      <c r="I158" s="1086">
        <v>0.35481061096613159</v>
      </c>
      <c r="J158" s="1086">
        <v>0</v>
      </c>
      <c r="K158" s="326"/>
      <c r="L158" s="1370"/>
      <c r="M158" s="1138"/>
    </row>
    <row r="159" spans="1:14" s="19" customFormat="1">
      <c r="A159" s="52"/>
      <c r="B159" s="35" t="s">
        <v>601</v>
      </c>
      <c r="C159" s="52" t="s">
        <v>1</v>
      </c>
      <c r="D159" s="1177"/>
      <c r="E159" s="1088"/>
      <c r="F159" s="1089">
        <v>1.9831253386031584</v>
      </c>
      <c r="G159" s="1089">
        <v>1.4510673209291405</v>
      </c>
      <c r="H159" s="1089">
        <v>0.94378362336854682</v>
      </c>
      <c r="I159" s="1089">
        <v>0.46038225530173016</v>
      </c>
      <c r="J159" s="1089">
        <v>0</v>
      </c>
      <c r="K159" s="1090"/>
      <c r="L159" s="1371"/>
      <c r="M159" s="1138"/>
      <c r="N159" s="269"/>
    </row>
    <row r="160" spans="1:14" s="19" customFormat="1">
      <c r="A160" s="52"/>
      <c r="B160" s="35" t="s">
        <v>693</v>
      </c>
      <c r="C160" s="52" t="s">
        <v>1</v>
      </c>
      <c r="D160" s="1177"/>
      <c r="E160" s="1088"/>
      <c r="F160" s="1089">
        <v>1.0425018005867708</v>
      </c>
      <c r="G160" s="1089">
        <v>0.75554137464128346</v>
      </c>
      <c r="H160" s="1089">
        <v>0.48195885061545285</v>
      </c>
      <c r="I160" s="1089">
        <v>0.22127235609317783</v>
      </c>
      <c r="J160" s="1089">
        <v>0</v>
      </c>
      <c r="K160" s="1090"/>
      <c r="L160" s="1371"/>
      <c r="M160" s="1138"/>
      <c r="N160" s="269"/>
    </row>
    <row r="161" spans="1:14">
      <c r="A161" s="1296"/>
      <c r="B161" s="34" t="s">
        <v>354</v>
      </c>
      <c r="C161" s="1296" t="s">
        <v>355</v>
      </c>
      <c r="D161" s="1176"/>
      <c r="E161" s="945"/>
      <c r="F161" s="1086">
        <v>0.38284064923245609</v>
      </c>
      <c r="G161" s="1086">
        <v>0.37255114151443824</v>
      </c>
      <c r="H161" s="1086">
        <v>0.37255114151443813</v>
      </c>
      <c r="I161" s="1086">
        <v>0.37255114151443808</v>
      </c>
      <c r="J161" s="1086">
        <v>0.35481061096613159</v>
      </c>
      <c r="K161" s="326"/>
      <c r="L161" s="1370"/>
      <c r="M161" s="1138"/>
    </row>
    <row r="162" spans="1:14" s="19" customFormat="1">
      <c r="A162" s="52"/>
      <c r="B162" s="323" t="s">
        <v>603</v>
      </c>
      <c r="C162" s="52" t="s">
        <v>355</v>
      </c>
      <c r="D162" s="1177"/>
      <c r="E162" s="1088"/>
      <c r="F162" s="1089">
        <v>0.52644541019894109</v>
      </c>
      <c r="G162" s="1089">
        <v>0.53205801767401795</v>
      </c>
      <c r="H162" s="1089">
        <v>0.50728369756059366</v>
      </c>
      <c r="I162" s="1089">
        <v>0.48340136806681666</v>
      </c>
      <c r="J162" s="1089">
        <v>0.46038225530173016</v>
      </c>
      <c r="K162" s="1090"/>
      <c r="L162" s="1371"/>
      <c r="M162" s="1138"/>
      <c r="N162" s="269"/>
    </row>
    <row r="163" spans="1:14" s="19" customFormat="1">
      <c r="A163" s="52"/>
      <c r="B163" s="365" t="s">
        <v>604</v>
      </c>
      <c r="C163" s="52" t="s">
        <v>355</v>
      </c>
      <c r="D163" s="1177"/>
      <c r="E163" s="1088"/>
      <c r="F163" s="1089">
        <v>0.32472623285363222</v>
      </c>
      <c r="G163" s="1089">
        <v>0.28696042594548732</v>
      </c>
      <c r="H163" s="1089">
        <v>0.27358252402583061</v>
      </c>
      <c r="I163" s="1089">
        <v>0.26068649452227499</v>
      </c>
      <c r="J163" s="1089">
        <v>0.22127235609317783</v>
      </c>
      <c r="K163" s="1090"/>
      <c r="L163" s="1371"/>
      <c r="M163" s="1138"/>
      <c r="N163" s="269"/>
    </row>
    <row r="164" spans="1:14" ht="31.5">
      <c r="A164" s="1296">
        <v>18</v>
      </c>
      <c r="B164" s="1078" t="s">
        <v>865</v>
      </c>
      <c r="C164" s="1296" t="s">
        <v>866</v>
      </c>
      <c r="D164" s="1158">
        <v>4380</v>
      </c>
      <c r="E164" s="930"/>
      <c r="F164" s="1087">
        <v>4782.7873393894351</v>
      </c>
      <c r="G164" s="1087">
        <v>5222.615236032847</v>
      </c>
      <c r="H164" s="1087">
        <v>5702.8899610502885</v>
      </c>
      <c r="I164" s="1087">
        <v>6227.3310282288639</v>
      </c>
      <c r="J164" s="1087">
        <v>6800</v>
      </c>
      <c r="K164" s="1123">
        <v>109.19605797692773</v>
      </c>
      <c r="L164" s="1372" t="s">
        <v>864</v>
      </c>
      <c r="M164" s="1138"/>
      <c r="N164" s="1294">
        <v>4</v>
      </c>
    </row>
    <row r="165" spans="1:14">
      <c r="A165" s="62">
        <v>19</v>
      </c>
      <c r="B165" s="34" t="s">
        <v>694</v>
      </c>
      <c r="C165" s="62" t="s">
        <v>1</v>
      </c>
      <c r="D165" s="1182">
        <v>96.731774707757694</v>
      </c>
      <c r="E165" s="950"/>
      <c r="F165" s="530">
        <v>97.1317747077577</v>
      </c>
      <c r="G165" s="530">
        <v>97.531774707757705</v>
      </c>
      <c r="H165" s="530">
        <v>97.931774707757711</v>
      </c>
      <c r="I165" s="530">
        <v>98.331774707757717</v>
      </c>
      <c r="J165" s="530">
        <v>98.731774707757722</v>
      </c>
      <c r="K165" s="1315">
        <v>98.731774707757722</v>
      </c>
      <c r="L165" s="1130"/>
      <c r="M165" s="1296"/>
    </row>
    <row r="166" spans="1:14" ht="22.5" customHeight="1">
      <c r="A166" s="1296"/>
      <c r="B166" s="646" t="s">
        <v>498</v>
      </c>
      <c r="C166" s="62" t="s">
        <v>1</v>
      </c>
      <c r="D166" s="1183">
        <v>91.75</v>
      </c>
      <c r="E166" s="951"/>
      <c r="F166" s="431">
        <v>91.766499999999994</v>
      </c>
      <c r="G166" s="431">
        <v>91.783000000000001</v>
      </c>
      <c r="H166" s="431">
        <v>91.799499999999995</v>
      </c>
      <c r="I166" s="431">
        <v>91.816000000000003</v>
      </c>
      <c r="J166" s="431">
        <v>100</v>
      </c>
      <c r="K166" s="1127"/>
      <c r="L166" s="1425" t="s">
        <v>901</v>
      </c>
      <c r="M166" s="1296"/>
    </row>
    <row r="167" spans="1:14" ht="22.5" customHeight="1">
      <c r="A167" s="1296"/>
      <c r="B167" s="34" t="s">
        <v>192</v>
      </c>
      <c r="C167" s="62" t="s">
        <v>1</v>
      </c>
      <c r="D167" s="1182"/>
      <c r="E167" s="950"/>
      <c r="F167" s="431">
        <v>98.64</v>
      </c>
      <c r="G167" s="431">
        <v>98.98</v>
      </c>
      <c r="H167" s="431">
        <v>99.320000000000007</v>
      </c>
      <c r="I167" s="431">
        <v>99.660000000000011</v>
      </c>
      <c r="J167" s="431">
        <v>100</v>
      </c>
      <c r="K167" s="62"/>
      <c r="L167" s="1426"/>
      <c r="M167" s="34"/>
    </row>
    <row r="168" spans="1:14" s="19" customFormat="1" ht="22.5" customHeight="1">
      <c r="A168" s="327"/>
      <c r="B168" s="34" t="s">
        <v>664</v>
      </c>
      <c r="C168" s="62" t="s">
        <v>1</v>
      </c>
      <c r="D168" s="1184"/>
      <c r="E168" s="952"/>
      <c r="F168" s="344">
        <v>63.6</v>
      </c>
      <c r="G168" s="344">
        <v>65.2</v>
      </c>
      <c r="H168" s="344">
        <v>66.8</v>
      </c>
      <c r="I168" s="344">
        <v>68.399999999999991</v>
      </c>
      <c r="J168" s="344">
        <v>70</v>
      </c>
      <c r="K168" s="327"/>
      <c r="L168" s="1427"/>
      <c r="M168" s="34"/>
      <c r="N168" s="269"/>
    </row>
    <row r="169" spans="1:14" s="1294" customFormat="1">
      <c r="A169" s="1296">
        <v>20</v>
      </c>
      <c r="B169" s="646" t="s">
        <v>360</v>
      </c>
      <c r="C169" s="569"/>
      <c r="D169" s="1160"/>
      <c r="E169" s="932"/>
      <c r="F169" s="569"/>
      <c r="G169" s="569"/>
      <c r="H169" s="569"/>
      <c r="I169" s="569"/>
      <c r="J169" s="569"/>
      <c r="K169" s="569"/>
      <c r="L169" s="392"/>
      <c r="M169" s="34"/>
    </row>
    <row r="170" spans="1:14" s="1294" customFormat="1" ht="15.75" customHeight="1">
      <c r="A170" s="1296" t="s">
        <v>26</v>
      </c>
      <c r="B170" s="646" t="s">
        <v>361</v>
      </c>
      <c r="C170" s="569" t="s">
        <v>142</v>
      </c>
      <c r="D170" s="1161"/>
      <c r="E170" s="933"/>
      <c r="F170" s="696">
        <v>2</v>
      </c>
      <c r="G170" s="696">
        <v>2</v>
      </c>
      <c r="H170" s="696">
        <v>2</v>
      </c>
      <c r="I170" s="696">
        <v>2</v>
      </c>
      <c r="J170" s="696">
        <v>3</v>
      </c>
      <c r="K170" s="1317">
        <v>11</v>
      </c>
      <c r="L170" s="1373"/>
      <c r="M170" s="34"/>
    </row>
    <row r="171" spans="1:14" s="1294" customFormat="1">
      <c r="A171" s="1296" t="s">
        <v>26</v>
      </c>
      <c r="B171" s="1318" t="s">
        <v>190</v>
      </c>
      <c r="C171" s="569" t="s">
        <v>142</v>
      </c>
      <c r="D171" s="1161">
        <v>45</v>
      </c>
      <c r="E171" s="933"/>
      <c r="F171" s="696">
        <v>47</v>
      </c>
      <c r="G171" s="696">
        <v>49</v>
      </c>
      <c r="H171" s="696">
        <v>51</v>
      </c>
      <c r="I171" s="696">
        <v>53</v>
      </c>
      <c r="J171" s="696">
        <v>56</v>
      </c>
      <c r="K171" s="1317">
        <v>56</v>
      </c>
      <c r="L171" s="1420" t="s">
        <v>888</v>
      </c>
      <c r="M171" s="34"/>
    </row>
    <row r="172" spans="1:14" s="1294" customFormat="1">
      <c r="A172" s="1296" t="s">
        <v>26</v>
      </c>
      <c r="B172" s="34" t="s">
        <v>374</v>
      </c>
      <c r="C172" s="1296" t="s">
        <v>1</v>
      </c>
      <c r="D172" s="1162"/>
      <c r="E172" s="934"/>
      <c r="F172" s="66">
        <v>54.651162790697676</v>
      </c>
      <c r="G172" s="66">
        <v>56.97674418604651</v>
      </c>
      <c r="H172" s="66">
        <v>59.302325581395351</v>
      </c>
      <c r="I172" s="66">
        <v>61.627906976744185</v>
      </c>
      <c r="J172" s="66">
        <v>65.116279069767444</v>
      </c>
      <c r="K172" s="1140">
        <v>65.116279069767444</v>
      </c>
      <c r="L172" s="1421"/>
      <c r="M172" s="34"/>
    </row>
    <row r="173" spans="1:14" ht="15.75" customHeight="1">
      <c r="A173" s="51" t="s">
        <v>5</v>
      </c>
      <c r="B173" s="33" t="s">
        <v>891</v>
      </c>
      <c r="C173" s="62"/>
      <c r="D173" s="1181"/>
      <c r="E173" s="949"/>
      <c r="F173" s="62"/>
      <c r="G173" s="62"/>
      <c r="H173" s="62"/>
      <c r="I173" s="62"/>
      <c r="J173" s="62"/>
      <c r="K173" s="62"/>
      <c r="L173" s="391"/>
      <c r="M173" s="1296"/>
    </row>
    <row r="174" spans="1:14" ht="31.5">
      <c r="A174" s="62">
        <v>1</v>
      </c>
      <c r="B174" s="34" t="s">
        <v>11</v>
      </c>
      <c r="C174" s="62" t="s">
        <v>1</v>
      </c>
      <c r="D174" s="1182"/>
      <c r="E174" s="950"/>
      <c r="F174" s="431">
        <v>59.65</v>
      </c>
      <c r="G174" s="431">
        <v>59.69</v>
      </c>
      <c r="H174" s="431">
        <v>59.72</v>
      </c>
      <c r="I174" s="431">
        <v>59.75</v>
      </c>
      <c r="J174" s="431">
        <v>60</v>
      </c>
      <c r="K174" s="1127">
        <v>60</v>
      </c>
      <c r="L174" s="1130" t="s">
        <v>861</v>
      </c>
      <c r="M174" s="1296"/>
      <c r="N174" s="1294">
        <v>13</v>
      </c>
    </row>
    <row r="175" spans="1:14" s="390" customFormat="1" ht="49.5" customHeight="1">
      <c r="A175" s="387">
        <v>2</v>
      </c>
      <c r="B175" s="646" t="s">
        <v>148</v>
      </c>
      <c r="C175" s="1296" t="s">
        <v>1</v>
      </c>
      <c r="D175" s="1162"/>
      <c r="E175" s="934"/>
      <c r="F175" s="389">
        <v>84</v>
      </c>
      <c r="G175" s="389">
        <v>88</v>
      </c>
      <c r="H175" s="389">
        <v>92</v>
      </c>
      <c r="I175" s="389">
        <v>95</v>
      </c>
      <c r="J175" s="389">
        <v>98</v>
      </c>
      <c r="K175" s="1129">
        <v>98</v>
      </c>
      <c r="L175" s="387" t="s">
        <v>903</v>
      </c>
      <c r="M175" s="1132"/>
      <c r="N175" s="1314"/>
    </row>
    <row r="176" spans="1:14" ht="31.5">
      <c r="A176" s="1296">
        <v>3</v>
      </c>
      <c r="B176" s="34" t="s">
        <v>193</v>
      </c>
      <c r="C176" s="62" t="s">
        <v>1</v>
      </c>
      <c r="D176" s="1181"/>
      <c r="E176" s="949"/>
      <c r="F176" s="1245">
        <v>100</v>
      </c>
      <c r="G176" s="1245">
        <v>100</v>
      </c>
      <c r="H176" s="1245">
        <v>100</v>
      </c>
      <c r="I176" s="1245">
        <v>100</v>
      </c>
      <c r="J176" s="1245">
        <v>100</v>
      </c>
      <c r="K176" s="62"/>
      <c r="L176" s="391" t="s">
        <v>889</v>
      </c>
      <c r="M176" s="1296"/>
    </row>
    <row r="177" spans="1:14" s="390" customFormat="1">
      <c r="A177" s="387">
        <v>4</v>
      </c>
      <c r="B177" s="34" t="s">
        <v>489</v>
      </c>
      <c r="C177" s="62" t="s">
        <v>1</v>
      </c>
      <c r="D177" s="1182"/>
      <c r="E177" s="950"/>
      <c r="F177" s="1245">
        <v>91</v>
      </c>
      <c r="G177" s="1245">
        <v>92</v>
      </c>
      <c r="H177" s="1245">
        <v>93</v>
      </c>
      <c r="I177" s="1245">
        <v>94</v>
      </c>
      <c r="J177" s="1245">
        <v>95</v>
      </c>
      <c r="K177" s="1130"/>
      <c r="L177" s="391"/>
      <c r="M177" s="1132"/>
      <c r="N177" s="1314"/>
    </row>
    <row r="178" spans="1:14" s="390" customFormat="1" hidden="1">
      <c r="A178" s="387"/>
      <c r="B178" s="646" t="s">
        <v>149</v>
      </c>
      <c r="C178" s="569" t="s">
        <v>1</v>
      </c>
      <c r="D178" s="1185"/>
      <c r="E178" s="953"/>
      <c r="F178" s="393"/>
      <c r="G178" s="393"/>
      <c r="H178" s="393"/>
      <c r="I178" s="393"/>
      <c r="J178" s="393"/>
      <c r="K178" s="392"/>
      <c r="L178" s="392"/>
      <c r="M178" s="1132"/>
      <c r="N178" s="1314"/>
    </row>
    <row r="179" spans="1:14" ht="31.5">
      <c r="A179" s="1296">
        <v>5</v>
      </c>
      <c r="B179" s="646" t="s">
        <v>150</v>
      </c>
      <c r="C179" s="569" t="s">
        <v>151</v>
      </c>
      <c r="D179" s="1161"/>
      <c r="E179" s="933"/>
      <c r="F179" s="696">
        <v>6</v>
      </c>
      <c r="G179" s="696">
        <v>6</v>
      </c>
      <c r="H179" s="696">
        <v>6</v>
      </c>
      <c r="I179" s="696">
        <v>6</v>
      </c>
      <c r="J179" s="696">
        <v>8</v>
      </c>
      <c r="K179" s="569"/>
      <c r="L179" s="392"/>
      <c r="M179" s="34"/>
    </row>
    <row r="180" spans="1:14" ht="31.5">
      <c r="A180" s="1296">
        <v>6</v>
      </c>
      <c r="B180" s="34" t="s">
        <v>194</v>
      </c>
      <c r="C180" s="62" t="s">
        <v>1</v>
      </c>
      <c r="D180" s="1182"/>
      <c r="E180" s="950"/>
      <c r="F180" s="1319">
        <v>83.333333333333343</v>
      </c>
      <c r="G180" s="1319">
        <v>83.333333333333343</v>
      </c>
      <c r="H180" s="1319">
        <v>83.333333333333343</v>
      </c>
      <c r="I180" s="1319">
        <v>83.333333333333343</v>
      </c>
      <c r="J180" s="1319">
        <v>100</v>
      </c>
      <c r="K180" s="1128"/>
      <c r="L180" s="391"/>
      <c r="M180" s="34"/>
    </row>
    <row r="181" spans="1:14" ht="18.75">
      <c r="A181" s="1296">
        <v>7</v>
      </c>
      <c r="B181" s="646" t="s">
        <v>670</v>
      </c>
      <c r="C181" s="62" t="s">
        <v>508</v>
      </c>
      <c r="D181" s="1186">
        <v>13.64</v>
      </c>
      <c r="E181" s="954"/>
      <c r="F181" s="591">
        <v>13.912000000000001</v>
      </c>
      <c r="G181" s="591">
        <v>14.184000000000001</v>
      </c>
      <c r="H181" s="591">
        <v>14.456000000000001</v>
      </c>
      <c r="I181" s="591">
        <v>14.728000000000002</v>
      </c>
      <c r="J181" s="591">
        <v>15.000000000000002</v>
      </c>
      <c r="K181" s="1127"/>
      <c r="L181" s="1374"/>
      <c r="M181" s="1296"/>
    </row>
    <row r="182" spans="1:14">
      <c r="A182" s="1296">
        <v>8</v>
      </c>
      <c r="B182" s="646" t="s">
        <v>153</v>
      </c>
      <c r="C182" s="569" t="s">
        <v>1</v>
      </c>
      <c r="D182" s="1187">
        <v>20</v>
      </c>
      <c r="E182" s="955"/>
      <c r="F182" s="1320">
        <v>21.3</v>
      </c>
      <c r="G182" s="1320">
        <v>27.5</v>
      </c>
      <c r="H182" s="1320">
        <v>30.5</v>
      </c>
      <c r="I182" s="1320">
        <v>34</v>
      </c>
      <c r="J182" s="1320">
        <v>38</v>
      </c>
      <c r="K182" s="1321"/>
      <c r="L182" s="1375" t="s">
        <v>858</v>
      </c>
      <c r="M182" s="1296"/>
      <c r="N182" s="1294">
        <v>14</v>
      </c>
    </row>
    <row r="183" spans="1:14">
      <c r="A183" s="1296">
        <v>9</v>
      </c>
      <c r="B183" s="646" t="s">
        <v>152</v>
      </c>
      <c r="C183" s="569" t="s">
        <v>1</v>
      </c>
      <c r="D183" s="1160"/>
      <c r="E183" s="932"/>
      <c r="F183" s="1322">
        <v>99.974999999999994</v>
      </c>
      <c r="G183" s="1322">
        <v>99.98</v>
      </c>
      <c r="H183" s="1322">
        <v>99.984999999999999</v>
      </c>
      <c r="I183" s="1322">
        <v>99.99</v>
      </c>
      <c r="J183" s="1322">
        <v>99.99</v>
      </c>
      <c r="K183" s="569"/>
      <c r="L183" s="392"/>
      <c r="M183" s="1296"/>
    </row>
    <row r="184" spans="1:14" ht="15.75" customHeight="1">
      <c r="A184" s="51" t="s">
        <v>6</v>
      </c>
      <c r="B184" s="33" t="s">
        <v>366</v>
      </c>
      <c r="C184" s="63"/>
      <c r="D184" s="1188"/>
      <c r="E184" s="956"/>
      <c r="F184" s="63"/>
      <c r="G184" s="63"/>
      <c r="H184" s="63"/>
      <c r="I184" s="63"/>
      <c r="J184" s="63"/>
      <c r="K184" s="63"/>
      <c r="L184" s="532"/>
      <c r="M184" s="1139"/>
    </row>
    <row r="185" spans="1:14" ht="25.5" customHeight="1">
      <c r="A185" s="1296">
        <v>1</v>
      </c>
      <c r="B185" s="39" t="s">
        <v>704</v>
      </c>
      <c r="C185" s="1296" t="s">
        <v>1</v>
      </c>
      <c r="D185" s="1163"/>
      <c r="E185" s="935"/>
      <c r="F185" s="1095">
        <v>100</v>
      </c>
      <c r="G185" s="1095">
        <v>100</v>
      </c>
      <c r="H185" s="1095">
        <v>100</v>
      </c>
      <c r="I185" s="1095">
        <v>100</v>
      </c>
      <c r="J185" s="1095">
        <v>100</v>
      </c>
      <c r="K185" s="1131"/>
      <c r="L185" s="1422" t="s">
        <v>859</v>
      </c>
      <c r="M185" s="1138"/>
      <c r="N185" s="1294">
        <v>15</v>
      </c>
    </row>
    <row r="186" spans="1:14" s="1294" customFormat="1" ht="25.5" customHeight="1">
      <c r="A186" s="1296"/>
      <c r="B186" s="35" t="s">
        <v>509</v>
      </c>
      <c r="C186" s="1296" t="s">
        <v>1</v>
      </c>
      <c r="D186" s="1163"/>
      <c r="E186" s="935"/>
      <c r="F186" s="1095">
        <v>70</v>
      </c>
      <c r="G186" s="1095">
        <v>70</v>
      </c>
      <c r="H186" s="1095">
        <v>70</v>
      </c>
      <c r="I186" s="1095">
        <v>70</v>
      </c>
      <c r="J186" s="1095">
        <v>70</v>
      </c>
      <c r="K186" s="1131"/>
      <c r="L186" s="1422"/>
      <c r="M186" s="1138"/>
    </row>
    <row r="187" spans="1:14" ht="33" customHeight="1">
      <c r="A187" s="1296">
        <v>2</v>
      </c>
      <c r="B187" s="34" t="s">
        <v>703</v>
      </c>
      <c r="C187" s="1296" t="s">
        <v>1</v>
      </c>
      <c r="D187" s="1163"/>
      <c r="E187" s="935"/>
      <c r="F187" s="66">
        <v>80</v>
      </c>
      <c r="G187" s="66">
        <v>80</v>
      </c>
      <c r="H187" s="66">
        <v>80</v>
      </c>
      <c r="I187" s="66">
        <v>80</v>
      </c>
      <c r="J187" s="66">
        <v>80</v>
      </c>
      <c r="K187" s="1131"/>
      <c r="L187" s="1422" t="s">
        <v>860</v>
      </c>
      <c r="M187" s="34"/>
      <c r="N187" s="1294">
        <v>16</v>
      </c>
    </row>
    <row r="188" spans="1:14" ht="33" customHeight="1">
      <c r="A188" s="1296"/>
      <c r="B188" s="1132" t="s">
        <v>662</v>
      </c>
      <c r="C188" s="1296" t="s">
        <v>1</v>
      </c>
      <c r="D188" s="1163"/>
      <c r="E188" s="935"/>
      <c r="F188" s="66">
        <v>80</v>
      </c>
      <c r="G188" s="66">
        <v>80</v>
      </c>
      <c r="H188" s="66">
        <v>80</v>
      </c>
      <c r="I188" s="66">
        <v>80</v>
      </c>
      <c r="J188" s="66">
        <v>80</v>
      </c>
      <c r="K188" s="1296"/>
      <c r="L188" s="1422"/>
      <c r="M188" s="34"/>
    </row>
    <row r="189" spans="1:14" ht="6" customHeight="1">
      <c r="A189" s="147"/>
      <c r="B189" s="148"/>
      <c r="C189" s="147"/>
      <c r="D189" s="1189"/>
      <c r="E189" s="957"/>
      <c r="F189" s="147"/>
      <c r="G189" s="147"/>
      <c r="H189" s="147"/>
      <c r="I189" s="147"/>
      <c r="J189" s="147"/>
      <c r="K189" s="147"/>
      <c r="L189" s="533"/>
      <c r="M189" s="147"/>
    </row>
  </sheetData>
  <mergeCells count="13">
    <mergeCell ref="L171:L172"/>
    <mergeCell ref="L185:L186"/>
    <mergeCell ref="L187:L188"/>
    <mergeCell ref="L152:L156"/>
    <mergeCell ref="L148:L149"/>
    <mergeCell ref="L166:L168"/>
    <mergeCell ref="A1:M1"/>
    <mergeCell ref="A2:M2"/>
    <mergeCell ref="A3:M3"/>
    <mergeCell ref="F87:L88"/>
    <mergeCell ref="L34:L46"/>
    <mergeCell ref="F65:J65"/>
    <mergeCell ref="L71:L72"/>
  </mergeCells>
  <printOptions horizontalCentered="1"/>
  <pageMargins left="0.31496062992125984" right="0.31496062992125984" top="0.59055118110236227" bottom="0.39370078740157483" header="0.31496062992125984" footer="0"/>
  <pageSetup paperSize="9" scale="70" firstPageNumber="138" fitToHeight="0" orientation="landscape"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87"/>
  <sheetViews>
    <sheetView view="pageBreakPreview" zoomScaleNormal="85" zoomScaleSheetLayoutView="100" workbookViewId="0">
      <pane ySplit="5" topLeftCell="A42" activePane="bottomLeft" state="frozen"/>
      <selection activeCell="J18" sqref="J18"/>
      <selection pane="bottomLeft" activeCell="A4" sqref="A4"/>
    </sheetView>
  </sheetViews>
  <sheetFormatPr defaultRowHeight="15.75"/>
  <cols>
    <col min="1" max="1" width="4.7109375" style="119" customWidth="1"/>
    <col min="2" max="2" width="55.28515625" style="120" customWidth="1"/>
    <col min="3" max="3" width="11.5703125" style="121" bestFit="1" customWidth="1"/>
    <col min="4" max="4" width="12.42578125" style="121" hidden="1" customWidth="1"/>
    <col min="5" max="7" width="12.42578125" style="121" bestFit="1" customWidth="1"/>
    <col min="8" max="9" width="11.42578125" style="121" bestFit="1" customWidth="1"/>
    <col min="10" max="10" width="20.28515625" style="121" hidden="1" customWidth="1"/>
    <col min="11" max="11" width="9.7109375" style="121" bestFit="1" customWidth="1"/>
    <col min="12" max="12" width="9.140625" style="113"/>
    <col min="13" max="20" width="9.140625" style="113" hidden="1" customWidth="1"/>
    <col min="21" max="21" width="16.28515625" style="113" hidden="1" customWidth="1"/>
    <col min="22" max="23" width="9.140625" style="113" hidden="1" customWidth="1"/>
    <col min="24" max="24" width="9.140625" style="139" hidden="1" customWidth="1"/>
    <col min="25" max="25" width="9.140625" style="113" customWidth="1"/>
    <col min="26" max="16384" width="9.140625" style="113"/>
  </cols>
  <sheetData>
    <row r="1" spans="1:24">
      <c r="A1" s="1387" t="s">
        <v>45</v>
      </c>
      <c r="B1" s="1387"/>
      <c r="C1" s="1387"/>
      <c r="D1" s="1387"/>
      <c r="E1" s="1387"/>
      <c r="F1" s="1387"/>
      <c r="G1" s="1387"/>
      <c r="H1" s="1387"/>
      <c r="I1" s="1387"/>
      <c r="J1" s="1387"/>
      <c r="K1" s="1387"/>
    </row>
    <row r="2" spans="1:24">
      <c r="A2" s="1386" t="s">
        <v>623</v>
      </c>
      <c r="B2" s="1386"/>
      <c r="C2" s="1386"/>
      <c r="D2" s="1386"/>
      <c r="E2" s="1386"/>
      <c r="F2" s="1386"/>
      <c r="G2" s="1386"/>
      <c r="H2" s="1386"/>
      <c r="I2" s="1386"/>
      <c r="J2" s="1386"/>
      <c r="K2" s="1386"/>
    </row>
    <row r="3" spans="1:24">
      <c r="A3" s="1388" t="str">
        <f>'BM1 - TONG HOP (2)'!A3:M3</f>
        <v>(Kèm theo Báo cáo số       /BC-UBND ngày       /       /2025 của UBND tỉnh Quảng Ngãi)</v>
      </c>
      <c r="B3" s="1388"/>
      <c r="C3" s="1388"/>
      <c r="D3" s="1388"/>
      <c r="E3" s="1388"/>
      <c r="F3" s="1388"/>
      <c r="G3" s="1388"/>
      <c r="H3" s="1388"/>
      <c r="I3" s="1388"/>
      <c r="J3" s="1388"/>
      <c r="K3" s="1388"/>
    </row>
    <row r="4" spans="1:24" ht="10.5" customHeight="1">
      <c r="A4" s="152"/>
      <c r="B4" s="152"/>
      <c r="C4" s="152"/>
      <c r="D4" s="152"/>
      <c r="E4" s="152"/>
      <c r="F4" s="152"/>
      <c r="G4" s="152"/>
      <c r="H4" s="152"/>
      <c r="I4" s="152"/>
      <c r="J4" s="152"/>
      <c r="K4" s="152"/>
    </row>
    <row r="5" spans="1:24" s="114" customFormat="1" ht="47.25">
      <c r="A5" s="151" t="s">
        <v>208</v>
      </c>
      <c r="B5" s="151" t="s">
        <v>27</v>
      </c>
      <c r="C5" s="151" t="s">
        <v>18</v>
      </c>
      <c r="D5" s="151" t="s">
        <v>606</v>
      </c>
      <c r="E5" s="151" t="s">
        <v>607</v>
      </c>
      <c r="F5" s="151" t="s">
        <v>608</v>
      </c>
      <c r="G5" s="151" t="s">
        <v>609</v>
      </c>
      <c r="H5" s="151" t="s">
        <v>610</v>
      </c>
      <c r="I5" s="151" t="s">
        <v>611</v>
      </c>
      <c r="J5" s="151" t="s">
        <v>633</v>
      </c>
      <c r="K5" s="150" t="s">
        <v>708</v>
      </c>
      <c r="X5" s="399"/>
    </row>
    <row r="6" spans="1:24" ht="18.75" customHeight="1">
      <c r="A6" s="79"/>
      <c r="B6" s="70" t="s">
        <v>443</v>
      </c>
      <c r="C6" s="71"/>
      <c r="D6" s="71"/>
      <c r="E6" s="71"/>
      <c r="F6" s="71"/>
      <c r="G6" s="71"/>
      <c r="H6" s="71"/>
      <c r="I6" s="71"/>
      <c r="J6" s="71"/>
      <c r="K6" s="70"/>
    </row>
    <row r="7" spans="1:24" ht="16.5" customHeight="1">
      <c r="A7" s="74">
        <v>1</v>
      </c>
      <c r="B7" s="73" t="s">
        <v>22</v>
      </c>
      <c r="C7" s="545"/>
      <c r="D7" s="720"/>
      <c r="E7" s="959"/>
      <c r="F7" s="960"/>
      <c r="G7" s="960"/>
      <c r="H7" s="960"/>
      <c r="I7" s="960"/>
      <c r="J7" s="960"/>
      <c r="K7" s="351"/>
    </row>
    <row r="8" spans="1:24" ht="16.5" customHeight="1">
      <c r="A8" s="104" t="s">
        <v>48</v>
      </c>
      <c r="B8" s="487" t="s">
        <v>444</v>
      </c>
      <c r="C8" s="488"/>
      <c r="D8" s="720"/>
      <c r="E8" s="959"/>
      <c r="F8" s="960"/>
      <c r="G8" s="960"/>
      <c r="H8" s="960"/>
      <c r="I8" s="960"/>
      <c r="J8" s="960"/>
      <c r="K8" s="351"/>
    </row>
    <row r="9" spans="1:24" ht="16.5" customHeight="1">
      <c r="A9" s="545"/>
      <c r="B9" s="694" t="s">
        <v>83</v>
      </c>
      <c r="C9" s="695" t="s">
        <v>56</v>
      </c>
      <c r="D9" s="859">
        <v>3125001.3629099997</v>
      </c>
      <c r="E9" s="251">
        <v>633694.6100000001</v>
      </c>
      <c r="F9" s="859">
        <v>633118.29925775738</v>
      </c>
      <c r="G9" s="859">
        <v>635176.82168121426</v>
      </c>
      <c r="H9" s="961">
        <v>635967.5221812143</v>
      </c>
      <c r="I9" s="961">
        <v>635537.67454121425</v>
      </c>
      <c r="J9" s="961">
        <v>3173494.9276614003</v>
      </c>
      <c r="K9" s="351"/>
    </row>
    <row r="10" spans="1:24" ht="16.5" customHeight="1">
      <c r="A10" s="545"/>
      <c r="B10" s="694" t="s">
        <v>671</v>
      </c>
      <c r="C10" s="695" t="s">
        <v>56</v>
      </c>
      <c r="D10" s="962">
        <v>2727681.20205</v>
      </c>
      <c r="E10" s="448">
        <v>555089.80000000005</v>
      </c>
      <c r="F10" s="962">
        <v>554565.34399473015</v>
      </c>
      <c r="G10" s="962">
        <v>557199.29761818703</v>
      </c>
      <c r="H10" s="963">
        <v>557702.82781818695</v>
      </c>
      <c r="I10" s="964">
        <v>557334.7423781869</v>
      </c>
      <c r="J10" s="961">
        <v>2781892.0118092909</v>
      </c>
      <c r="K10" s="351"/>
    </row>
    <row r="11" spans="1:24" ht="16.5" customHeight="1">
      <c r="A11" s="545"/>
      <c r="B11" s="694" t="s">
        <v>445</v>
      </c>
      <c r="C11" s="695" t="s">
        <v>56</v>
      </c>
      <c r="D11" s="962">
        <v>397320.16085999995</v>
      </c>
      <c r="E11" s="965">
        <v>78604.81</v>
      </c>
      <c r="F11" s="962">
        <v>78552.955263027281</v>
      </c>
      <c r="G11" s="962">
        <v>77977.524063027289</v>
      </c>
      <c r="H11" s="963">
        <v>78264.694363027287</v>
      </c>
      <c r="I11" s="964">
        <v>78202.932163027304</v>
      </c>
      <c r="J11" s="961">
        <v>391602.91585210914</v>
      </c>
      <c r="K11" s="351"/>
    </row>
    <row r="12" spans="1:24" ht="16.5" customHeight="1">
      <c r="A12" s="545"/>
      <c r="B12" s="646" t="s">
        <v>84</v>
      </c>
      <c r="C12" s="569" t="s">
        <v>85</v>
      </c>
      <c r="D12" s="962">
        <v>483771.24</v>
      </c>
      <c r="E12" s="966">
        <v>95268.74</v>
      </c>
      <c r="F12" s="962">
        <v>95601.66</v>
      </c>
      <c r="G12" s="962">
        <v>95414.99</v>
      </c>
      <c r="H12" s="967">
        <v>95357.27</v>
      </c>
      <c r="I12" s="964">
        <v>95284.27</v>
      </c>
      <c r="J12" s="961">
        <v>476926.93000000005</v>
      </c>
      <c r="K12" s="351"/>
    </row>
    <row r="13" spans="1:24" ht="16.5" customHeight="1">
      <c r="A13" s="545"/>
      <c r="B13" s="646" t="s">
        <v>86</v>
      </c>
      <c r="C13" s="569" t="s">
        <v>87</v>
      </c>
      <c r="D13" s="968">
        <v>56.383699081615518</v>
      </c>
      <c r="E13" s="969">
        <v>58.265680000000003</v>
      </c>
      <c r="F13" s="968">
        <v>58.007919945608691</v>
      </c>
      <c r="G13" s="968">
        <v>58.39745910136206</v>
      </c>
      <c r="H13" s="970">
        <v>58.485611827833054</v>
      </c>
      <c r="I13" s="971">
        <v>58.491789083149499</v>
      </c>
      <c r="J13" s="961">
        <v>291.64845995795332</v>
      </c>
      <c r="K13" s="351"/>
    </row>
    <row r="14" spans="1:24" ht="16.5" customHeight="1">
      <c r="A14" s="545"/>
      <c r="B14" s="646" t="s">
        <v>88</v>
      </c>
      <c r="C14" s="698" t="s">
        <v>56</v>
      </c>
      <c r="D14" s="962">
        <v>2727681.20205</v>
      </c>
      <c r="E14" s="67">
        <v>555089.80000000005</v>
      </c>
      <c r="F14" s="962">
        <v>554565.34399473015</v>
      </c>
      <c r="G14" s="962">
        <v>557199.29761818703</v>
      </c>
      <c r="H14" s="967">
        <v>557702.82781818695</v>
      </c>
      <c r="I14" s="964">
        <v>557334.7423781869</v>
      </c>
      <c r="J14" s="961">
        <v>2781892.0118092909</v>
      </c>
      <c r="K14" s="351"/>
    </row>
    <row r="15" spans="1:24" ht="16.5" customHeight="1">
      <c r="A15" s="545"/>
      <c r="B15" s="646" t="s">
        <v>89</v>
      </c>
      <c r="C15" s="569" t="s">
        <v>85</v>
      </c>
      <c r="D15" s="962">
        <v>74347.45</v>
      </c>
      <c r="E15" s="966">
        <v>13887.83</v>
      </c>
      <c r="F15" s="962">
        <v>13909.43</v>
      </c>
      <c r="G15" s="962">
        <v>13765.130000000001</v>
      </c>
      <c r="H15" s="963">
        <v>13818.129999999997</v>
      </c>
      <c r="I15" s="964">
        <v>13805.829999999998</v>
      </c>
      <c r="J15" s="961">
        <v>69186.349999999991</v>
      </c>
      <c r="K15" s="252"/>
    </row>
    <row r="16" spans="1:24" ht="16.5" customHeight="1">
      <c r="A16" s="545"/>
      <c r="B16" s="646" t="s">
        <v>86</v>
      </c>
      <c r="C16" s="569" t="s">
        <v>87</v>
      </c>
      <c r="D16" s="968">
        <v>53.440993720699225</v>
      </c>
      <c r="E16" s="969">
        <v>56.599769999999999</v>
      </c>
      <c r="F16" s="968">
        <v>56.474604108886766</v>
      </c>
      <c r="G16" s="968">
        <v>56.648592540010362</v>
      </c>
      <c r="H16" s="970">
        <v>56.639135948950624</v>
      </c>
      <c r="I16" s="971">
        <v>56.644861021052208</v>
      </c>
      <c r="J16" s="961">
        <v>283.00696361889993</v>
      </c>
      <c r="K16" s="252"/>
    </row>
    <row r="17" spans="1:11" ht="16.5" customHeight="1">
      <c r="A17" s="545"/>
      <c r="B17" s="646" t="s">
        <v>88</v>
      </c>
      <c r="C17" s="698" t="s">
        <v>56</v>
      </c>
      <c r="D17" s="962">
        <v>397320.16085999995</v>
      </c>
      <c r="E17" s="966">
        <v>78604.81</v>
      </c>
      <c r="F17" s="962">
        <v>78552.955263027281</v>
      </c>
      <c r="G17" s="962">
        <v>77977.524063027289</v>
      </c>
      <c r="H17" s="967">
        <v>78264.694363027287</v>
      </c>
      <c r="I17" s="964">
        <v>78202.932163027304</v>
      </c>
      <c r="J17" s="961">
        <v>391602.91585210914</v>
      </c>
      <c r="K17" s="252"/>
    </row>
    <row r="18" spans="1:11" ht="16.5" customHeight="1">
      <c r="A18" s="545"/>
      <c r="B18" s="489" t="s">
        <v>188</v>
      </c>
      <c r="C18" s="490"/>
      <c r="D18" s="962"/>
      <c r="E18" s="67"/>
      <c r="F18" s="962"/>
      <c r="G18" s="962"/>
      <c r="H18" s="972"/>
      <c r="I18" s="964"/>
      <c r="J18" s="961">
        <v>0</v>
      </c>
      <c r="K18" s="252"/>
    </row>
    <row r="19" spans="1:11" ht="16.5" customHeight="1">
      <c r="A19" s="545"/>
      <c r="B19" s="700" t="s">
        <v>92</v>
      </c>
      <c r="C19" s="569" t="s">
        <v>85</v>
      </c>
      <c r="D19" s="962">
        <v>31858.54</v>
      </c>
      <c r="E19" s="966">
        <v>6197.39</v>
      </c>
      <c r="F19" s="962">
        <v>6173.7900000000009</v>
      </c>
      <c r="G19" s="962">
        <v>6185.2900000000009</v>
      </c>
      <c r="H19" s="963">
        <v>6204.7900000000009</v>
      </c>
      <c r="I19" s="964">
        <v>6147.2900000000009</v>
      </c>
      <c r="J19" s="961">
        <v>30908.550000000003</v>
      </c>
      <c r="K19" s="252"/>
    </row>
    <row r="20" spans="1:11" ht="16.5" customHeight="1">
      <c r="A20" s="545"/>
      <c r="B20" s="700" t="s">
        <v>90</v>
      </c>
      <c r="C20" s="569" t="s">
        <v>87</v>
      </c>
      <c r="D20" s="968">
        <v>24.16113224272047</v>
      </c>
      <c r="E20" s="969">
        <v>24.789370000000002</v>
      </c>
      <c r="F20" s="968">
        <v>24.933585366525254</v>
      </c>
      <c r="G20" s="968">
        <v>24.977869267245339</v>
      </c>
      <c r="H20" s="970">
        <v>24.98372225329139</v>
      </c>
      <c r="I20" s="971">
        <v>24.616622121292465</v>
      </c>
      <c r="J20" s="961">
        <v>124.30116900835445</v>
      </c>
      <c r="K20" s="252"/>
    </row>
    <row r="21" spans="1:11" ht="16.5" customHeight="1">
      <c r="A21" s="545"/>
      <c r="B21" s="700" t="s">
        <v>91</v>
      </c>
      <c r="C21" s="698" t="s">
        <v>56</v>
      </c>
      <c r="D21" s="962">
        <v>76973.839799999987</v>
      </c>
      <c r="E21" s="966">
        <v>15362.94</v>
      </c>
      <c r="F21" s="962">
        <v>15393.471999999996</v>
      </c>
      <c r="G21" s="962">
        <v>15449.536499999997</v>
      </c>
      <c r="H21" s="963">
        <v>15501.874999999993</v>
      </c>
      <c r="I21" s="964">
        <v>15132.551499999998</v>
      </c>
      <c r="J21" s="961">
        <v>76840.374999999985</v>
      </c>
      <c r="K21" s="252"/>
    </row>
    <row r="22" spans="1:11" ht="16.5" customHeight="1">
      <c r="A22" s="545"/>
      <c r="B22" s="700" t="s">
        <v>93</v>
      </c>
      <c r="C22" s="569" t="s">
        <v>85</v>
      </c>
      <c r="D22" s="962">
        <v>17064.32</v>
      </c>
      <c r="E22" s="966">
        <v>3458.69</v>
      </c>
      <c r="F22" s="962">
        <v>3451.2700000000004</v>
      </c>
      <c r="G22" s="962">
        <v>3452.01</v>
      </c>
      <c r="H22" s="963">
        <v>3453.7500000000005</v>
      </c>
      <c r="I22" s="964">
        <v>3455.1900000000005</v>
      </c>
      <c r="J22" s="961">
        <v>17270.910000000003</v>
      </c>
      <c r="K22" s="252"/>
    </row>
    <row r="23" spans="1:11" ht="16.5" customHeight="1">
      <c r="A23" s="545"/>
      <c r="B23" s="700" t="s">
        <v>90</v>
      </c>
      <c r="C23" s="569" t="s">
        <v>87</v>
      </c>
      <c r="D23" s="968">
        <v>19.445084597569668</v>
      </c>
      <c r="E23" s="969">
        <v>19.34854</v>
      </c>
      <c r="F23" s="968">
        <v>19.100651035705699</v>
      </c>
      <c r="G23" s="968">
        <v>19.120240149941633</v>
      </c>
      <c r="H23" s="970">
        <v>19.130518682591383</v>
      </c>
      <c r="I23" s="971">
        <v>19.027674310240535</v>
      </c>
      <c r="J23" s="961">
        <v>95.72762417847926</v>
      </c>
      <c r="K23" s="252"/>
    </row>
    <row r="24" spans="1:11" ht="16.5" customHeight="1">
      <c r="A24" s="545"/>
      <c r="B24" s="700" t="s">
        <v>91</v>
      </c>
      <c r="C24" s="698" t="s">
        <v>56</v>
      </c>
      <c r="D24" s="962">
        <v>33181.714599999999</v>
      </c>
      <c r="E24" s="966">
        <v>6692.0619999999999</v>
      </c>
      <c r="F24" s="962">
        <v>6592.1503900000016</v>
      </c>
      <c r="G24" s="962">
        <v>6600.3260200000013</v>
      </c>
      <c r="H24" s="963">
        <v>6607.2028900000005</v>
      </c>
      <c r="I24" s="964">
        <v>6574.4230000000007</v>
      </c>
      <c r="J24" s="961">
        <v>33066.164300000004</v>
      </c>
      <c r="K24" s="252"/>
    </row>
    <row r="25" spans="1:11" ht="16.5" customHeight="1">
      <c r="A25" s="545"/>
      <c r="B25" s="388" t="s">
        <v>672</v>
      </c>
      <c r="C25" s="392" t="s">
        <v>85</v>
      </c>
      <c r="D25" s="962">
        <v>267173.23</v>
      </c>
      <c r="E25" s="67">
        <v>49887.99</v>
      </c>
      <c r="F25" s="962">
        <v>49979.159999999996</v>
      </c>
      <c r="G25" s="962">
        <v>49802.859999999993</v>
      </c>
      <c r="H25" s="972">
        <v>49721.359999999993</v>
      </c>
      <c r="I25" s="964">
        <v>49866.159999999996</v>
      </c>
      <c r="J25" s="961">
        <v>249257.52999999997</v>
      </c>
      <c r="K25" s="252"/>
    </row>
    <row r="26" spans="1:11" ht="16.5" customHeight="1">
      <c r="A26" s="545"/>
      <c r="B26" s="388" t="s">
        <v>90</v>
      </c>
      <c r="C26" s="392" t="s">
        <v>87</v>
      </c>
      <c r="D26" s="962">
        <v>163.32193036906224</v>
      </c>
      <c r="E26" s="966">
        <v>171.20179999999999</v>
      </c>
      <c r="F26" s="962">
        <v>168.29828787638689</v>
      </c>
      <c r="G26" s="962">
        <v>169.70871045357637</v>
      </c>
      <c r="H26" s="967">
        <v>169.8103213085885</v>
      </c>
      <c r="I26" s="964">
        <v>170.20331618676877</v>
      </c>
      <c r="J26" s="961">
        <v>849.22243582532053</v>
      </c>
      <c r="K26" s="252"/>
    </row>
    <row r="27" spans="1:11" ht="16.5" customHeight="1">
      <c r="A27" s="545"/>
      <c r="B27" s="388" t="s">
        <v>91</v>
      </c>
      <c r="C27" s="392" t="s">
        <v>56</v>
      </c>
      <c r="D27" s="968">
        <v>4363524.7666537445</v>
      </c>
      <c r="E27" s="969">
        <v>854091.6</v>
      </c>
      <c r="F27" s="968">
        <v>841140.70574999996</v>
      </c>
      <c r="G27" s="968">
        <v>845197.91474999988</v>
      </c>
      <c r="H27" s="970">
        <v>844320.01174999983</v>
      </c>
      <c r="I27" s="971">
        <v>848738.57975000003</v>
      </c>
      <c r="J27" s="961">
        <v>4233488.811999999</v>
      </c>
      <c r="K27" s="252"/>
    </row>
    <row r="28" spans="1:11" ht="16.5" customHeight="1">
      <c r="A28" s="545"/>
      <c r="B28" s="388" t="s">
        <v>673</v>
      </c>
      <c r="C28" s="701" t="s">
        <v>85</v>
      </c>
      <c r="D28" s="962">
        <v>85744.299999999988</v>
      </c>
      <c r="E28" s="966">
        <v>16629.22</v>
      </c>
      <c r="F28" s="962">
        <v>16665.750000000004</v>
      </c>
      <c r="G28" s="962">
        <v>16814.350000000002</v>
      </c>
      <c r="H28" s="963">
        <v>16661.95</v>
      </c>
      <c r="I28" s="964">
        <v>16661.45</v>
      </c>
      <c r="J28" s="961">
        <v>83432.72</v>
      </c>
      <c r="K28" s="252"/>
    </row>
    <row r="29" spans="1:11" ht="16.5" customHeight="1">
      <c r="A29" s="545"/>
      <c r="B29" s="388" t="s">
        <v>90</v>
      </c>
      <c r="C29" s="701" t="s">
        <v>87</v>
      </c>
      <c r="D29" s="962">
        <v>166.30393740376914</v>
      </c>
      <c r="E29" s="966">
        <v>166.85560000000001</v>
      </c>
      <c r="F29" s="962">
        <v>166.1036580879948</v>
      </c>
      <c r="G29" s="962">
        <v>167.43899596356684</v>
      </c>
      <c r="H29" s="967">
        <v>166.56972309843684</v>
      </c>
      <c r="I29" s="964">
        <v>166.24139962488258</v>
      </c>
      <c r="J29" s="961">
        <v>833.20937677488109</v>
      </c>
      <c r="K29" s="252"/>
    </row>
    <row r="30" spans="1:11" ht="16.5" customHeight="1">
      <c r="A30" s="545"/>
      <c r="B30" s="388" t="s">
        <v>91</v>
      </c>
      <c r="C30" s="701" t="s">
        <v>56</v>
      </c>
      <c r="D30" s="962">
        <v>1425961.4699929999</v>
      </c>
      <c r="E30" s="969">
        <v>277467.8</v>
      </c>
      <c r="F30" s="968">
        <v>276824.20397799998</v>
      </c>
      <c r="G30" s="968">
        <v>281537.78817800002</v>
      </c>
      <c r="H30" s="970">
        <v>277537.63977800001</v>
      </c>
      <c r="I30" s="971">
        <v>276982.276778</v>
      </c>
      <c r="J30" s="961">
        <v>1390349.7087119999</v>
      </c>
      <c r="K30" s="252"/>
    </row>
    <row r="31" spans="1:11" ht="16.5" customHeight="1">
      <c r="A31" s="545"/>
      <c r="B31" s="388" t="s">
        <v>674</v>
      </c>
      <c r="C31" s="701" t="s">
        <v>85</v>
      </c>
      <c r="D31" s="962">
        <v>7627.45</v>
      </c>
      <c r="E31" s="966">
        <v>2359.67</v>
      </c>
      <c r="F31" s="962">
        <v>2448.0600000000004</v>
      </c>
      <c r="G31" s="962">
        <v>2446.36</v>
      </c>
      <c r="H31" s="963">
        <v>2445.4600000000005</v>
      </c>
      <c r="I31" s="964">
        <v>2444.1600000000003</v>
      </c>
      <c r="J31" s="961">
        <v>12143.710000000001</v>
      </c>
      <c r="K31" s="252"/>
    </row>
    <row r="32" spans="1:11" ht="16.5" customHeight="1">
      <c r="A32" s="545"/>
      <c r="B32" s="388" t="s">
        <v>90</v>
      </c>
      <c r="C32" s="701" t="s">
        <v>87</v>
      </c>
      <c r="D32" s="962">
        <v>564.64682036591523</v>
      </c>
      <c r="E32" s="67">
        <v>534.33389999999997</v>
      </c>
      <c r="F32" s="962">
        <v>537.98639191849861</v>
      </c>
      <c r="G32" s="962">
        <v>537.97658014356023</v>
      </c>
      <c r="H32" s="967">
        <v>538.04166357249755</v>
      </c>
      <c r="I32" s="964">
        <v>537.65752921249009</v>
      </c>
      <c r="J32" s="961">
        <v>2685.996064847046</v>
      </c>
      <c r="K32" s="252"/>
    </row>
    <row r="33" spans="1:11" ht="16.5" customHeight="1">
      <c r="A33" s="545"/>
      <c r="B33" s="388" t="s">
        <v>91</v>
      </c>
      <c r="C33" s="701" t="s">
        <v>56</v>
      </c>
      <c r="D33" s="962">
        <v>430681.53899999999</v>
      </c>
      <c r="E33" s="966">
        <v>126085.2</v>
      </c>
      <c r="F33" s="962">
        <v>131702.29665999999</v>
      </c>
      <c r="G33" s="962">
        <v>131608.43866000001</v>
      </c>
      <c r="H33" s="963">
        <v>131575.93666000001</v>
      </c>
      <c r="I33" s="964">
        <v>131412.10266</v>
      </c>
      <c r="J33" s="961">
        <v>652383.97464000003</v>
      </c>
      <c r="K33" s="252"/>
    </row>
    <row r="34" spans="1:11" ht="16.5" customHeight="1">
      <c r="A34" s="545"/>
      <c r="B34" s="355" t="s">
        <v>675</v>
      </c>
      <c r="C34" s="701" t="s">
        <v>85</v>
      </c>
      <c r="D34" s="968"/>
      <c r="E34" s="969"/>
      <c r="F34" s="968"/>
      <c r="G34" s="968"/>
      <c r="H34" s="973"/>
      <c r="I34" s="971"/>
      <c r="J34" s="961">
        <v>0</v>
      </c>
      <c r="K34" s="252"/>
    </row>
    <row r="35" spans="1:11" ht="16.5" customHeight="1">
      <c r="A35" s="545"/>
      <c r="B35" s="974" t="s">
        <v>676</v>
      </c>
      <c r="C35" s="701" t="s">
        <v>85</v>
      </c>
      <c r="D35" s="962">
        <v>61271.060000000005</v>
      </c>
      <c r="E35" s="966">
        <v>14001.66</v>
      </c>
      <c r="F35" s="962">
        <v>14416.800270698788</v>
      </c>
      <c r="G35" s="962">
        <v>14523.3</v>
      </c>
      <c r="H35" s="963">
        <v>14680.999999999998</v>
      </c>
      <c r="I35" s="964">
        <v>14859.3</v>
      </c>
      <c r="J35" s="961">
        <v>72482.060270698785</v>
      </c>
      <c r="K35" s="252"/>
    </row>
    <row r="36" spans="1:11" ht="16.5" customHeight="1">
      <c r="A36" s="545"/>
      <c r="B36" s="974" t="s">
        <v>677</v>
      </c>
      <c r="C36" s="701" t="s">
        <v>85</v>
      </c>
      <c r="D36" s="975">
        <v>15618.25</v>
      </c>
      <c r="E36" s="976">
        <v>4447.57</v>
      </c>
      <c r="F36" s="975">
        <v>4514.1500000000005</v>
      </c>
      <c r="G36" s="975">
        <v>4525.55</v>
      </c>
      <c r="H36" s="975">
        <v>4548.75</v>
      </c>
      <c r="I36" s="964">
        <v>4558.75</v>
      </c>
      <c r="J36" s="961">
        <v>22594.77</v>
      </c>
      <c r="K36" s="252"/>
    </row>
    <row r="37" spans="1:11" ht="16.5" customHeight="1">
      <c r="A37" s="545"/>
      <c r="B37" s="977" t="s">
        <v>678</v>
      </c>
      <c r="C37" s="701" t="s">
        <v>85</v>
      </c>
      <c r="D37" s="962"/>
      <c r="E37" s="966"/>
      <c r="F37" s="962"/>
      <c r="G37" s="962"/>
      <c r="H37" s="978"/>
      <c r="I37" s="964"/>
      <c r="J37" s="961">
        <v>0</v>
      </c>
      <c r="K37" s="285"/>
    </row>
    <row r="38" spans="1:11" ht="16.5" customHeight="1">
      <c r="A38" s="545"/>
      <c r="B38" s="977" t="s">
        <v>679</v>
      </c>
      <c r="C38" s="701" t="s">
        <v>85</v>
      </c>
      <c r="D38" s="962">
        <v>154318.88</v>
      </c>
      <c r="E38" s="966">
        <v>36373.08</v>
      </c>
      <c r="F38" s="962">
        <v>37249.380000000005</v>
      </c>
      <c r="G38" s="962">
        <v>37660.380000000005</v>
      </c>
      <c r="H38" s="978">
        <v>38113.380000000005</v>
      </c>
      <c r="I38" s="964">
        <v>38361.98000000001</v>
      </c>
      <c r="J38" s="961">
        <v>187758.20000000004</v>
      </c>
      <c r="K38" s="285"/>
    </row>
    <row r="39" spans="1:11" ht="16.5" customHeight="1">
      <c r="A39" s="545"/>
      <c r="B39" s="977" t="s">
        <v>680</v>
      </c>
      <c r="C39" s="701" t="s">
        <v>85</v>
      </c>
      <c r="D39" s="968">
        <v>397343.49</v>
      </c>
      <c r="E39" s="969">
        <v>81659.13</v>
      </c>
      <c r="F39" s="968">
        <v>81366.580000000016</v>
      </c>
      <c r="G39" s="968">
        <v>81313.279999999999</v>
      </c>
      <c r="H39" s="979">
        <v>81268.580000000016</v>
      </c>
      <c r="I39" s="971">
        <v>81281.580000000016</v>
      </c>
      <c r="J39" s="961">
        <v>406889.15000000008</v>
      </c>
      <c r="K39" s="285"/>
    </row>
    <row r="40" spans="1:11" ht="16.5" customHeight="1">
      <c r="A40" s="104" t="s">
        <v>49</v>
      </c>
      <c r="B40" s="441" t="s">
        <v>446</v>
      </c>
      <c r="C40" s="104"/>
      <c r="D40" s="962"/>
      <c r="E40" s="966"/>
      <c r="F40" s="962"/>
      <c r="G40" s="962"/>
      <c r="H40" s="980"/>
      <c r="I40" s="964"/>
      <c r="J40" s="981"/>
      <c r="K40" s="285"/>
    </row>
    <row r="41" spans="1:11" ht="16.5" customHeight="1">
      <c r="A41" s="545"/>
      <c r="B41" s="703" t="s">
        <v>94</v>
      </c>
      <c r="C41" s="649" t="s">
        <v>95</v>
      </c>
      <c r="D41" s="962">
        <v>82332</v>
      </c>
      <c r="E41" s="966">
        <v>83590</v>
      </c>
      <c r="F41" s="962">
        <v>84860.567999999999</v>
      </c>
      <c r="G41" s="962">
        <v>86150.880633599998</v>
      </c>
      <c r="H41" s="962">
        <v>87460.493385630718</v>
      </c>
      <c r="I41" s="962">
        <v>88789.399499461593</v>
      </c>
      <c r="J41" s="964">
        <v>88809.598872391813</v>
      </c>
      <c r="K41" s="285"/>
    </row>
    <row r="42" spans="1:11" ht="16.5" customHeight="1">
      <c r="A42" s="545"/>
      <c r="B42" s="703" t="s">
        <v>96</v>
      </c>
      <c r="C42" s="649" t="s">
        <v>95</v>
      </c>
      <c r="D42" s="962">
        <v>365450</v>
      </c>
      <c r="E42" s="67">
        <v>366936</v>
      </c>
      <c r="F42" s="962">
        <v>368440.4376</v>
      </c>
      <c r="G42" s="962">
        <v>369950.60579415999</v>
      </c>
      <c r="H42" s="962">
        <v>371467.79748375603</v>
      </c>
      <c r="I42" s="962">
        <v>372991.01796968339</v>
      </c>
      <c r="J42" s="982">
        <v>372997.26317367569</v>
      </c>
      <c r="K42" s="252"/>
    </row>
    <row r="43" spans="1:11" ht="16.5" customHeight="1">
      <c r="A43" s="96"/>
      <c r="B43" s="444" t="s">
        <v>97</v>
      </c>
      <c r="C43" s="111" t="s">
        <v>1</v>
      </c>
      <c r="D43" s="983">
        <v>67.010000000000005</v>
      </c>
      <c r="E43" s="984">
        <v>68</v>
      </c>
      <c r="F43" s="985">
        <v>69</v>
      </c>
      <c r="G43" s="985">
        <v>70</v>
      </c>
      <c r="H43" s="985">
        <v>71</v>
      </c>
      <c r="I43" s="985">
        <v>72</v>
      </c>
      <c r="J43" s="964">
        <v>72</v>
      </c>
      <c r="K43" s="252"/>
    </row>
    <row r="44" spans="1:11" ht="16.5" customHeight="1">
      <c r="A44" s="545"/>
      <c r="B44" s="703" t="s">
        <v>98</v>
      </c>
      <c r="C44" s="649" t="s">
        <v>95</v>
      </c>
      <c r="D44" s="983">
        <v>612109</v>
      </c>
      <c r="E44" s="984">
        <v>695154</v>
      </c>
      <c r="F44" s="985">
        <v>729911.7</v>
      </c>
      <c r="G44" s="985">
        <v>766407.58499999996</v>
      </c>
      <c r="H44" s="985">
        <v>804728.37925</v>
      </c>
      <c r="I44" s="985">
        <v>844964.41896250006</v>
      </c>
      <c r="J44" s="964">
        <v>846976.220948125</v>
      </c>
      <c r="K44" s="252"/>
    </row>
    <row r="45" spans="1:11" ht="16.5" customHeight="1">
      <c r="A45" s="545"/>
      <c r="B45" s="703" t="s">
        <v>99</v>
      </c>
      <c r="C45" s="649" t="s">
        <v>56</v>
      </c>
      <c r="D45" s="983">
        <v>138661</v>
      </c>
      <c r="E45" s="984">
        <v>136000</v>
      </c>
      <c r="F45" s="985">
        <v>136900</v>
      </c>
      <c r="G45" s="985">
        <v>138200</v>
      </c>
      <c r="H45" s="985">
        <v>139600</v>
      </c>
      <c r="I45" s="985">
        <v>141127</v>
      </c>
      <c r="J45" s="964">
        <v>141127</v>
      </c>
      <c r="K45" s="252"/>
    </row>
    <row r="46" spans="1:11">
      <c r="A46" s="445">
        <v>2</v>
      </c>
      <c r="B46" s="446" t="s">
        <v>100</v>
      </c>
      <c r="C46" s="447"/>
      <c r="D46" s="983"/>
      <c r="E46" s="984"/>
      <c r="F46" s="985"/>
      <c r="G46" s="985"/>
      <c r="H46" s="985"/>
      <c r="I46" s="985"/>
      <c r="J46" s="964"/>
      <c r="K46" s="252"/>
    </row>
    <row r="47" spans="1:11">
      <c r="A47" s="545"/>
      <c r="B47" s="703" t="s">
        <v>101</v>
      </c>
      <c r="C47" s="649" t="s">
        <v>85</v>
      </c>
      <c r="D47" s="983"/>
      <c r="E47" s="67">
        <v>969834.11300000001</v>
      </c>
      <c r="F47" s="985">
        <v>970427.28979999991</v>
      </c>
      <c r="G47" s="985">
        <v>970872.17239999992</v>
      </c>
      <c r="H47" s="985">
        <v>971317.05499999993</v>
      </c>
      <c r="I47" s="985">
        <v>975024.40999999992</v>
      </c>
      <c r="J47" s="964">
        <v>975024.40999999992</v>
      </c>
      <c r="K47" s="252"/>
    </row>
    <row r="48" spans="1:11">
      <c r="A48" s="96"/>
      <c r="B48" s="444" t="s">
        <v>515</v>
      </c>
      <c r="C48" s="649" t="s">
        <v>65</v>
      </c>
      <c r="D48" s="859"/>
      <c r="E48" s="67">
        <v>659059.23</v>
      </c>
      <c r="F48" s="985">
        <v>659059.23</v>
      </c>
      <c r="G48" s="985">
        <v>659059.23</v>
      </c>
      <c r="H48" s="985">
        <v>659059.23</v>
      </c>
      <c r="I48" s="985">
        <v>659059.23</v>
      </c>
      <c r="J48" s="964">
        <v>659059.23</v>
      </c>
      <c r="K48" s="252"/>
    </row>
    <row r="49" spans="1:11">
      <c r="A49" s="96"/>
      <c r="B49" s="444" t="s">
        <v>516</v>
      </c>
      <c r="C49" s="649" t="s">
        <v>65</v>
      </c>
      <c r="D49" s="983"/>
      <c r="E49" s="986">
        <v>310774.88300000003</v>
      </c>
      <c r="F49" s="987">
        <v>311368.05979999999</v>
      </c>
      <c r="G49" s="987">
        <v>311812.9424</v>
      </c>
      <c r="H49" s="987">
        <v>312257.82500000001</v>
      </c>
      <c r="I49" s="987">
        <v>315965.18</v>
      </c>
      <c r="J49" s="964">
        <v>315965.18</v>
      </c>
      <c r="K49" s="252"/>
    </row>
    <row r="50" spans="1:11">
      <c r="A50" s="96"/>
      <c r="B50" s="444" t="s">
        <v>102</v>
      </c>
      <c r="C50" s="649" t="s">
        <v>85</v>
      </c>
      <c r="D50" s="983"/>
      <c r="E50" s="67">
        <v>884574.90300000017</v>
      </c>
      <c r="F50" s="985">
        <v>885168.07980000007</v>
      </c>
      <c r="G50" s="985">
        <v>885612.96240000008</v>
      </c>
      <c r="H50" s="985">
        <v>886057.8450000002</v>
      </c>
      <c r="I50" s="985">
        <v>889765.20000000019</v>
      </c>
      <c r="J50" s="964">
        <v>889765.20000000019</v>
      </c>
      <c r="K50" s="285"/>
    </row>
    <row r="51" spans="1:11">
      <c r="A51" s="96"/>
      <c r="B51" s="444" t="s">
        <v>197</v>
      </c>
      <c r="C51" s="649" t="s">
        <v>65</v>
      </c>
      <c r="D51" s="983"/>
      <c r="E51" s="984">
        <v>263930</v>
      </c>
      <c r="F51" s="985">
        <v>263930</v>
      </c>
      <c r="G51" s="985">
        <v>263930</v>
      </c>
      <c r="H51" s="985">
        <v>263930</v>
      </c>
      <c r="I51" s="985">
        <v>263930</v>
      </c>
      <c r="J51" s="964">
        <v>263930</v>
      </c>
      <c r="K51" s="285"/>
    </row>
    <row r="52" spans="1:11">
      <c r="A52" s="96"/>
      <c r="B52" s="494" t="s">
        <v>635</v>
      </c>
      <c r="C52" s="649" t="s">
        <v>65</v>
      </c>
      <c r="D52" s="983"/>
      <c r="E52" s="984">
        <v>106548.1</v>
      </c>
      <c r="F52" s="985">
        <v>106548.1</v>
      </c>
      <c r="G52" s="985">
        <v>106548.1</v>
      </c>
      <c r="H52" s="985">
        <v>106548.1</v>
      </c>
      <c r="I52" s="985">
        <v>115310</v>
      </c>
      <c r="J52" s="964">
        <v>115310</v>
      </c>
      <c r="K52" s="285"/>
    </row>
    <row r="53" spans="1:11">
      <c r="A53" s="96"/>
      <c r="B53" s="444" t="s">
        <v>447</v>
      </c>
      <c r="C53" s="649" t="s">
        <v>65</v>
      </c>
      <c r="D53" s="983"/>
      <c r="E53" s="984">
        <v>514096.80300000019</v>
      </c>
      <c r="F53" s="985">
        <v>514689.97980000009</v>
      </c>
      <c r="G53" s="985">
        <v>515134.8624000001</v>
      </c>
      <c r="H53" s="985">
        <v>515579.74500000023</v>
      </c>
      <c r="I53" s="985">
        <v>510525.20000000019</v>
      </c>
      <c r="J53" s="964">
        <v>510525.20000000019</v>
      </c>
      <c r="K53" s="285"/>
    </row>
    <row r="54" spans="1:11">
      <c r="A54" s="545"/>
      <c r="B54" s="703" t="s">
        <v>103</v>
      </c>
      <c r="C54" s="649" t="s">
        <v>85</v>
      </c>
      <c r="D54" s="983"/>
      <c r="E54" s="449"/>
      <c r="F54" s="983"/>
      <c r="G54" s="983"/>
      <c r="H54" s="963"/>
      <c r="I54" s="964"/>
      <c r="J54" s="964"/>
      <c r="K54" s="285"/>
    </row>
    <row r="55" spans="1:11">
      <c r="A55" s="545"/>
      <c r="B55" s="703" t="s">
        <v>104</v>
      </c>
      <c r="C55" s="649" t="s">
        <v>85</v>
      </c>
      <c r="D55" s="983"/>
      <c r="E55" s="449"/>
      <c r="F55" s="983"/>
      <c r="G55" s="983"/>
      <c r="H55" s="978"/>
      <c r="I55" s="964"/>
      <c r="J55" s="964"/>
      <c r="K55" s="285"/>
    </row>
    <row r="56" spans="1:11">
      <c r="A56" s="545"/>
      <c r="B56" s="703" t="s">
        <v>105</v>
      </c>
      <c r="C56" s="649" t="s">
        <v>85</v>
      </c>
      <c r="D56" s="988"/>
      <c r="E56" s="705"/>
      <c r="F56" s="988"/>
      <c r="G56" s="988"/>
      <c r="H56" s="988"/>
      <c r="I56" s="988"/>
      <c r="J56" s="971"/>
      <c r="K56" s="285"/>
    </row>
    <row r="57" spans="1:11">
      <c r="A57" s="545"/>
      <c r="B57" s="444" t="s">
        <v>517</v>
      </c>
      <c r="C57" s="649" t="s">
        <v>65</v>
      </c>
      <c r="D57" s="68"/>
      <c r="E57" s="67"/>
      <c r="F57" s="68"/>
      <c r="G57" s="68"/>
      <c r="H57" s="989"/>
      <c r="I57" s="964"/>
      <c r="J57" s="971"/>
      <c r="K57" s="285"/>
    </row>
    <row r="58" spans="1:11">
      <c r="A58" s="545"/>
      <c r="B58" s="444" t="s">
        <v>518</v>
      </c>
      <c r="C58" s="649" t="s">
        <v>65</v>
      </c>
      <c r="D58" s="859"/>
      <c r="E58" s="67"/>
      <c r="F58" s="990"/>
      <c r="G58" s="859"/>
      <c r="H58" s="991"/>
      <c r="I58" s="992"/>
      <c r="J58" s="971"/>
      <c r="K58" s="285"/>
    </row>
    <row r="59" spans="1:11" ht="18.75">
      <c r="A59" s="545"/>
      <c r="B59" s="703" t="s">
        <v>106</v>
      </c>
      <c r="C59" s="649" t="s">
        <v>519</v>
      </c>
      <c r="D59" s="859"/>
      <c r="E59" s="67"/>
      <c r="F59" s="990"/>
      <c r="G59" s="859"/>
      <c r="H59" s="991"/>
      <c r="I59" s="992"/>
      <c r="J59" s="971"/>
      <c r="K59" s="285"/>
    </row>
    <row r="60" spans="1:11">
      <c r="A60" s="545"/>
      <c r="B60" s="388" t="s">
        <v>681</v>
      </c>
      <c r="C60" s="649" t="s">
        <v>85</v>
      </c>
      <c r="D60" s="859">
        <v>3922.82</v>
      </c>
      <c r="E60" s="67">
        <v>500</v>
      </c>
      <c r="F60" s="990">
        <v>500</v>
      </c>
      <c r="G60" s="859">
        <v>500</v>
      </c>
      <c r="H60" s="991">
        <v>500</v>
      </c>
      <c r="I60" s="992">
        <v>500</v>
      </c>
      <c r="J60" s="971">
        <v>2500</v>
      </c>
      <c r="K60" s="252"/>
    </row>
    <row r="61" spans="1:11">
      <c r="A61" s="96"/>
      <c r="B61" s="713" t="s">
        <v>496</v>
      </c>
      <c r="C61" s="714" t="s">
        <v>1</v>
      </c>
      <c r="D61" s="859">
        <v>52.81</v>
      </c>
      <c r="E61" s="550">
        <v>59.65</v>
      </c>
      <c r="F61" s="1091">
        <v>59.69</v>
      </c>
      <c r="G61" s="1000">
        <v>59.72</v>
      </c>
      <c r="H61" s="1092">
        <v>59.75</v>
      </c>
      <c r="I61" s="1093">
        <v>60</v>
      </c>
      <c r="J61" s="992">
        <v>60</v>
      </c>
      <c r="K61" s="252"/>
    </row>
    <row r="62" spans="1:11">
      <c r="A62" s="74">
        <v>3</v>
      </c>
      <c r="B62" s="73" t="s">
        <v>107</v>
      </c>
      <c r="C62" s="545" t="s">
        <v>56</v>
      </c>
      <c r="D62" s="859"/>
      <c r="E62" s="67"/>
      <c r="F62" s="990"/>
      <c r="G62" s="68"/>
      <c r="H62" s="991"/>
      <c r="I62" s="964"/>
      <c r="J62" s="971"/>
      <c r="K62" s="252"/>
    </row>
    <row r="63" spans="1:11">
      <c r="A63" s="545"/>
      <c r="B63" s="703" t="s">
        <v>108</v>
      </c>
      <c r="C63" s="649" t="s">
        <v>56</v>
      </c>
      <c r="D63" s="68">
        <v>101.46844064648586</v>
      </c>
      <c r="E63" s="67">
        <v>267400</v>
      </c>
      <c r="F63" s="993">
        <v>267400</v>
      </c>
      <c r="G63" s="68">
        <v>267400</v>
      </c>
      <c r="H63" s="991">
        <v>267400</v>
      </c>
      <c r="I63" s="964">
        <v>267400</v>
      </c>
      <c r="J63" s="964">
        <v>1337000</v>
      </c>
      <c r="K63" s="252"/>
    </row>
    <row r="64" spans="1:11">
      <c r="A64" s="545"/>
      <c r="B64" s="703" t="s">
        <v>109</v>
      </c>
      <c r="C64" s="649" t="s">
        <v>56</v>
      </c>
      <c r="D64" s="68">
        <v>107.95555687936236</v>
      </c>
      <c r="E64" s="984">
        <v>17547</v>
      </c>
      <c r="F64" s="985">
        <v>17547</v>
      </c>
      <c r="G64" s="985">
        <v>17547</v>
      </c>
      <c r="H64" s="985">
        <v>17547</v>
      </c>
      <c r="I64" s="985">
        <v>17547</v>
      </c>
      <c r="J64" s="964">
        <v>87735</v>
      </c>
      <c r="K64" s="252"/>
    </row>
    <row r="65" spans="1:24">
      <c r="A65" s="545"/>
      <c r="B65" s="703" t="s">
        <v>520</v>
      </c>
      <c r="C65" s="649" t="s">
        <v>56</v>
      </c>
      <c r="D65" s="68">
        <v>96.769573369217483</v>
      </c>
      <c r="E65" s="984">
        <v>4550</v>
      </c>
      <c r="F65" s="985">
        <v>4550</v>
      </c>
      <c r="G65" s="985">
        <v>4550</v>
      </c>
      <c r="H65" s="985">
        <v>4550</v>
      </c>
      <c r="I65" s="985">
        <v>4550</v>
      </c>
      <c r="J65" s="964">
        <v>22750</v>
      </c>
      <c r="K65" s="252"/>
    </row>
    <row r="66" spans="1:24">
      <c r="A66" s="545"/>
      <c r="B66" s="703" t="s">
        <v>110</v>
      </c>
      <c r="C66" s="649" t="s">
        <v>85</v>
      </c>
      <c r="D66" s="68">
        <v>102.85215204431277</v>
      </c>
      <c r="E66" s="552">
        <v>2530</v>
      </c>
      <c r="F66" s="993">
        <v>2530</v>
      </c>
      <c r="G66" s="993">
        <v>2530</v>
      </c>
      <c r="H66" s="994">
        <v>2530</v>
      </c>
      <c r="I66" s="964">
        <v>2530</v>
      </c>
      <c r="J66" s="964">
        <v>12650</v>
      </c>
      <c r="K66" s="252"/>
    </row>
    <row r="67" spans="1:24">
      <c r="A67" s="545"/>
      <c r="B67" s="703" t="s">
        <v>520</v>
      </c>
      <c r="C67" s="649" t="s">
        <v>85</v>
      </c>
      <c r="D67" s="68">
        <v>88.802539240391098</v>
      </c>
      <c r="E67" s="984">
        <v>290</v>
      </c>
      <c r="F67" s="985">
        <v>290</v>
      </c>
      <c r="G67" s="985">
        <v>290</v>
      </c>
      <c r="H67" s="985">
        <v>290</v>
      </c>
      <c r="I67" s="985">
        <v>290</v>
      </c>
      <c r="J67" s="964">
        <v>1450</v>
      </c>
      <c r="K67" s="252"/>
    </row>
    <row r="68" spans="1:24">
      <c r="A68" s="456">
        <v>4</v>
      </c>
      <c r="B68" s="457" t="s">
        <v>521</v>
      </c>
      <c r="C68" s="551"/>
      <c r="D68" s="993"/>
      <c r="E68" s="984"/>
      <c r="F68" s="985"/>
      <c r="G68" s="985"/>
      <c r="H68" s="985"/>
      <c r="I68" s="985"/>
      <c r="J68" s="995"/>
      <c r="K68" s="252"/>
    </row>
    <row r="69" spans="1:24">
      <c r="A69" s="551"/>
      <c r="B69" s="546" t="s">
        <v>111</v>
      </c>
      <c r="C69" s="551" t="s">
        <v>85</v>
      </c>
      <c r="D69" s="993"/>
      <c r="E69" s="552">
        <v>100</v>
      </c>
      <c r="F69" s="993">
        <v>100</v>
      </c>
      <c r="G69" s="993">
        <v>100</v>
      </c>
      <c r="H69" s="991">
        <v>100</v>
      </c>
      <c r="I69" s="964">
        <v>100</v>
      </c>
      <c r="J69" s="964">
        <v>100</v>
      </c>
      <c r="K69" s="252"/>
    </row>
    <row r="70" spans="1:24">
      <c r="A70" s="551"/>
      <c r="B70" s="546" t="s">
        <v>112</v>
      </c>
      <c r="C70" s="551" t="s">
        <v>56</v>
      </c>
      <c r="D70" s="996"/>
      <c r="E70" s="416">
        <v>7000</v>
      </c>
      <c r="F70" s="996">
        <v>7000</v>
      </c>
      <c r="G70" s="996">
        <v>7000</v>
      </c>
      <c r="H70" s="997">
        <v>7000</v>
      </c>
      <c r="I70" s="971">
        <v>7000</v>
      </c>
      <c r="J70" s="964">
        <v>7000</v>
      </c>
      <c r="K70" s="351"/>
    </row>
    <row r="71" spans="1:24">
      <c r="A71" s="456">
        <v>5</v>
      </c>
      <c r="B71" s="457" t="s">
        <v>113</v>
      </c>
      <c r="C71" s="551"/>
      <c r="D71" s="68"/>
      <c r="E71" s="67"/>
      <c r="F71" s="68"/>
      <c r="G71" s="68"/>
      <c r="H71" s="991"/>
      <c r="I71" s="964"/>
      <c r="J71" s="964"/>
      <c r="K71" s="351"/>
    </row>
    <row r="72" spans="1:24">
      <c r="A72" s="551"/>
      <c r="B72" s="546" t="s">
        <v>114</v>
      </c>
      <c r="C72" s="551" t="s">
        <v>85</v>
      </c>
      <c r="D72" s="68"/>
      <c r="E72" s="67">
        <v>103145.11</v>
      </c>
      <c r="F72" s="68">
        <v>103145.11</v>
      </c>
      <c r="G72" s="68">
        <v>103145.11</v>
      </c>
      <c r="H72" s="68">
        <v>103145.11</v>
      </c>
      <c r="I72" s="68">
        <v>103145.11</v>
      </c>
      <c r="J72" s="964">
        <v>103145.11</v>
      </c>
      <c r="K72" s="351"/>
      <c r="R72" s="113">
        <v>131</v>
      </c>
      <c r="S72" s="113">
        <v>25</v>
      </c>
      <c r="U72" s="113" t="s">
        <v>657</v>
      </c>
      <c r="V72" s="113">
        <v>137</v>
      </c>
      <c r="W72" s="113">
        <v>123</v>
      </c>
      <c r="X72" s="139">
        <v>89.78102189781022</v>
      </c>
    </row>
    <row r="73" spans="1:24">
      <c r="A73" s="372"/>
      <c r="B73" s="458" t="s">
        <v>522</v>
      </c>
      <c r="C73" s="551" t="s">
        <v>65</v>
      </c>
      <c r="D73" s="996"/>
      <c r="E73" s="416">
        <v>103145.11</v>
      </c>
      <c r="F73" s="996">
        <v>103145.11</v>
      </c>
      <c r="G73" s="996">
        <v>103145.11</v>
      </c>
      <c r="H73" s="979">
        <v>103145.11</v>
      </c>
      <c r="I73" s="971">
        <v>103145.11</v>
      </c>
      <c r="J73" s="964">
        <v>103145.11</v>
      </c>
      <c r="K73" s="998"/>
      <c r="M73" s="386">
        <v>71134.558620689655</v>
      </c>
      <c r="N73" s="386">
        <v>71134.558620689655</v>
      </c>
      <c r="O73" s="386">
        <v>71134.558620689655</v>
      </c>
      <c r="P73" s="386">
        <v>71134.558620689655</v>
      </c>
      <c r="Q73" s="386">
        <v>71134.558620689655</v>
      </c>
      <c r="R73" s="386">
        <v>90.34482758620689</v>
      </c>
      <c r="U73" s="113" t="s">
        <v>658</v>
      </c>
      <c r="V73" s="113">
        <v>98</v>
      </c>
      <c r="W73" s="113">
        <v>25</v>
      </c>
    </row>
    <row r="74" spans="1:24" s="739" customFormat="1">
      <c r="A74" s="1281">
        <v>6</v>
      </c>
      <c r="B74" s="1282" t="s">
        <v>115</v>
      </c>
      <c r="C74" s="1197"/>
      <c r="D74" s="68"/>
      <c r="E74" s="68"/>
      <c r="F74" s="68"/>
      <c r="G74" s="68"/>
      <c r="H74" s="967"/>
      <c r="I74" s="964"/>
      <c r="J74" s="999"/>
      <c r="K74" s="999"/>
      <c r="R74" s="1283">
        <v>66</v>
      </c>
      <c r="S74" s="1283">
        <v>66</v>
      </c>
      <c r="U74" s="739" t="s">
        <v>659</v>
      </c>
      <c r="V74" s="1284">
        <v>62</v>
      </c>
      <c r="W74" s="739">
        <v>62</v>
      </c>
      <c r="X74" s="1284">
        <v>50.40650406504065</v>
      </c>
    </row>
    <row r="75" spans="1:24" s="739" customFormat="1">
      <c r="A75" s="717"/>
      <c r="B75" s="1285" t="s">
        <v>189</v>
      </c>
      <c r="C75" s="719" t="s">
        <v>116</v>
      </c>
      <c r="D75" s="68"/>
      <c r="E75" s="68"/>
      <c r="F75" s="68"/>
      <c r="G75" s="68"/>
      <c r="H75" s="967"/>
      <c r="I75" s="964"/>
      <c r="J75" s="964"/>
      <c r="K75" s="964"/>
      <c r="R75" s="1286">
        <v>6.3987522045397982E-2</v>
      </c>
      <c r="U75" s="739" t="s">
        <v>660</v>
      </c>
      <c r="W75" s="739">
        <v>6</v>
      </c>
      <c r="X75" s="1287">
        <v>9.67741935483871</v>
      </c>
    </row>
    <row r="76" spans="1:24" s="739" customFormat="1">
      <c r="A76" s="717"/>
      <c r="B76" s="1285" t="s">
        <v>187</v>
      </c>
      <c r="C76" s="719" t="s">
        <v>117</v>
      </c>
      <c r="D76" s="1000"/>
      <c r="E76" s="68">
        <v>2</v>
      </c>
      <c r="F76" s="68">
        <v>2</v>
      </c>
      <c r="G76" s="68">
        <v>2</v>
      </c>
      <c r="H76" s="967">
        <v>2</v>
      </c>
      <c r="I76" s="964">
        <v>3</v>
      </c>
      <c r="J76" s="964">
        <v>11</v>
      </c>
      <c r="K76" s="615"/>
      <c r="R76" s="1288">
        <v>0</v>
      </c>
      <c r="X76" s="1284"/>
    </row>
    <row r="77" spans="1:24" s="739" customFormat="1">
      <c r="A77" s="717"/>
      <c r="B77" s="1285" t="s">
        <v>190</v>
      </c>
      <c r="C77" s="719" t="s">
        <v>117</v>
      </c>
      <c r="D77" s="1000"/>
      <c r="E77" s="996">
        <v>47</v>
      </c>
      <c r="F77" s="996">
        <v>49</v>
      </c>
      <c r="G77" s="996">
        <v>51</v>
      </c>
      <c r="H77" s="979">
        <v>53</v>
      </c>
      <c r="I77" s="971">
        <v>56</v>
      </c>
      <c r="J77" s="964">
        <v>56</v>
      </c>
      <c r="K77" s="1197"/>
      <c r="X77" s="1284"/>
    </row>
    <row r="78" spans="1:24" s="739" customFormat="1" ht="16.5" customHeight="1">
      <c r="A78" s="717"/>
      <c r="B78" s="1285" t="s">
        <v>191</v>
      </c>
      <c r="C78" s="719" t="s">
        <v>1</v>
      </c>
      <c r="D78" s="1000"/>
      <c r="E78" s="1000">
        <v>54.651162790697676</v>
      </c>
      <c r="F78" s="1000">
        <v>56.97674418604651</v>
      </c>
      <c r="G78" s="1000">
        <v>59.302325581395351</v>
      </c>
      <c r="H78" s="1000">
        <v>61.627906976744185</v>
      </c>
      <c r="I78" s="1000">
        <v>65.116279069767444</v>
      </c>
      <c r="J78" s="1000">
        <v>58.333333333333336</v>
      </c>
      <c r="K78" s="1289" t="s">
        <v>833</v>
      </c>
      <c r="X78" s="1284"/>
    </row>
    <row r="79" spans="1:24" s="739" customFormat="1">
      <c r="A79" s="717"/>
      <c r="B79" s="718" t="s">
        <v>511</v>
      </c>
      <c r="C79" s="719" t="s">
        <v>117</v>
      </c>
      <c r="D79" s="1000"/>
      <c r="E79" s="1290"/>
      <c r="F79" s="1290"/>
      <c r="G79" s="1290"/>
      <c r="H79" s="1290"/>
      <c r="I79" s="1290"/>
      <c r="J79" s="1290"/>
      <c r="K79" s="1197" t="s">
        <v>835</v>
      </c>
      <c r="X79" s="1284"/>
    </row>
    <row r="80" spans="1:24" s="1032" customFormat="1">
      <c r="A80" s="717"/>
      <c r="B80" s="718" t="s">
        <v>512</v>
      </c>
      <c r="C80" s="719" t="s">
        <v>117</v>
      </c>
      <c r="D80" s="1000"/>
      <c r="E80" s="1001"/>
      <c r="F80" s="1001"/>
      <c r="G80" s="1002"/>
      <c r="H80" s="1003"/>
      <c r="I80" s="1003"/>
      <c r="J80" s="1004"/>
      <c r="K80" s="612"/>
      <c r="X80" s="1291"/>
    </row>
    <row r="81" spans="1:24" s="122" customFormat="1">
      <c r="A81" s="720">
        <v>7</v>
      </c>
      <c r="B81" s="721" t="s">
        <v>192</v>
      </c>
      <c r="C81" s="722" t="s">
        <v>1</v>
      </c>
      <c r="D81" s="996"/>
      <c r="E81" s="1005">
        <v>98.64</v>
      </c>
      <c r="F81" s="1006">
        <v>98.98</v>
      </c>
      <c r="G81" s="1007">
        <v>99.320000000000007</v>
      </c>
      <c r="H81" s="971">
        <v>99.660000000000011</v>
      </c>
      <c r="I81" s="971">
        <v>100</v>
      </c>
      <c r="J81" s="68">
        <v>100</v>
      </c>
      <c r="K81" s="96"/>
      <c r="X81" s="505"/>
    </row>
    <row r="82" spans="1:24" s="122" customFormat="1">
      <c r="A82" s="723"/>
      <c r="B82" s="724" t="s">
        <v>575</v>
      </c>
      <c r="C82" s="725" t="s">
        <v>1</v>
      </c>
      <c r="D82" s="996"/>
      <c r="E82" s="1005">
        <v>63.6</v>
      </c>
      <c r="F82" s="1006">
        <v>65.2</v>
      </c>
      <c r="G82" s="1007">
        <v>66.8</v>
      </c>
      <c r="H82" s="971">
        <v>68.399999999999991</v>
      </c>
      <c r="I82" s="971">
        <v>70</v>
      </c>
      <c r="J82" s="68">
        <v>70</v>
      </c>
      <c r="K82" s="96"/>
      <c r="X82" s="505"/>
    </row>
    <row r="83" spans="1:24" s="122" customFormat="1">
      <c r="A83" s="1107"/>
      <c r="B83" s="1108"/>
      <c r="C83" s="1109"/>
      <c r="D83" s="1110"/>
      <c r="E83" s="1111"/>
      <c r="F83" s="1112"/>
      <c r="G83" s="1113"/>
      <c r="H83" s="1114"/>
      <c r="I83" s="1114"/>
      <c r="J83" s="1115"/>
      <c r="K83" s="1116"/>
      <c r="X83" s="505"/>
    </row>
    <row r="84" spans="1:24">
      <c r="A84" s="1117"/>
      <c r="B84" s="1120" t="s">
        <v>832</v>
      </c>
      <c r="C84" s="1118"/>
      <c r="D84" s="1110"/>
      <c r="E84" s="1111"/>
      <c r="F84" s="1112"/>
      <c r="G84" s="1113"/>
      <c r="H84" s="1114"/>
      <c r="I84" s="1114"/>
      <c r="J84" s="1115"/>
      <c r="K84" s="1119"/>
    </row>
    <row r="85" spans="1:24">
      <c r="A85" s="1117"/>
      <c r="B85" s="1428" t="s">
        <v>869</v>
      </c>
      <c r="C85" s="1429"/>
      <c r="D85" s="1429"/>
      <c r="E85" s="1429"/>
      <c r="F85" s="1429"/>
      <c r="G85" s="1429"/>
      <c r="H85" s="1429"/>
      <c r="I85" s="1430"/>
      <c r="J85" s="1115"/>
      <c r="K85" s="1119"/>
    </row>
    <row r="86" spans="1:24" ht="54" customHeight="1">
      <c r="A86" s="1117"/>
      <c r="B86" s="1428" t="s">
        <v>870</v>
      </c>
      <c r="C86" s="1429"/>
      <c r="D86" s="1429"/>
      <c r="E86" s="1429"/>
      <c r="F86" s="1429"/>
      <c r="G86" s="1429"/>
      <c r="H86" s="1429"/>
      <c r="I86" s="1430"/>
      <c r="J86" s="1115"/>
      <c r="K86" s="1119"/>
    </row>
    <row r="87" spans="1:24" ht="9.75" customHeight="1">
      <c r="A87" s="373"/>
      <c r="B87" s="374"/>
      <c r="C87" s="375"/>
      <c r="D87" s="375"/>
      <c r="E87" s="375"/>
      <c r="F87" s="375"/>
      <c r="G87" s="375"/>
      <c r="H87" s="375"/>
      <c r="I87" s="375"/>
      <c r="J87" s="375"/>
      <c r="K87" s="159"/>
    </row>
  </sheetData>
  <mergeCells count="5">
    <mergeCell ref="A1:K1"/>
    <mergeCell ref="A2:K2"/>
    <mergeCell ref="A3:K3"/>
    <mergeCell ref="B85:I85"/>
    <mergeCell ref="B86:I86"/>
  </mergeCells>
  <printOptions horizontalCentered="1"/>
  <pageMargins left="0.39370078740157483" right="0.39370078740157483" top="0.59055118110236227" bottom="0.39370078740157483" header="0.31496062992125984" footer="0"/>
  <pageSetup paperSize="9" firstPageNumber="138" fitToHeight="0" orientation="landscape" r:id="rId1"/>
  <headerFooter alignWithMargins="0">
    <oddHeader>&amp;C&amp;P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32"/>
  <sheetViews>
    <sheetView view="pageBreakPreview" zoomScaleSheetLayoutView="100" workbookViewId="0">
      <selection activeCell="A4" sqref="A4"/>
    </sheetView>
  </sheetViews>
  <sheetFormatPr defaultRowHeight="15.75"/>
  <cols>
    <col min="1" max="1" width="4.7109375" style="145" customWidth="1"/>
    <col min="2" max="2" width="44.140625" style="120" customWidth="1"/>
    <col min="3" max="3" width="12.85546875" style="121" customWidth="1"/>
    <col min="4" max="4" width="12.7109375" style="119" hidden="1" customWidth="1"/>
    <col min="5" max="9" width="13.5703125" style="119" customWidth="1"/>
    <col min="10" max="10" width="11.7109375" style="121" customWidth="1"/>
    <col min="11" max="12" width="9.140625" style="113"/>
    <col min="13" max="13" width="9.5703125" style="113" bestFit="1" customWidth="1"/>
    <col min="14" max="16384" width="9.140625" style="113"/>
  </cols>
  <sheetData>
    <row r="1" spans="1:13" ht="13.5" customHeight="1">
      <c r="A1" s="1387" t="s">
        <v>44</v>
      </c>
      <c r="B1" s="1387"/>
      <c r="C1" s="1387"/>
      <c r="D1" s="1387"/>
      <c r="E1" s="1387"/>
      <c r="F1" s="1387"/>
      <c r="G1" s="1387"/>
      <c r="H1" s="1387"/>
      <c r="I1" s="1387"/>
      <c r="J1" s="1387"/>
    </row>
    <row r="2" spans="1:13" ht="13.5" customHeight="1">
      <c r="A2" s="1387" t="s">
        <v>622</v>
      </c>
      <c r="B2" s="1387"/>
      <c r="C2" s="1387"/>
      <c r="D2" s="1387"/>
      <c r="E2" s="1387"/>
      <c r="F2" s="1387"/>
      <c r="G2" s="1387"/>
      <c r="H2" s="1387"/>
      <c r="I2" s="1387"/>
      <c r="J2" s="1387"/>
    </row>
    <row r="3" spans="1:13" ht="13.5" customHeight="1">
      <c r="A3" s="1388" t="str">
        <f>' BM2 NLN (2)'!A3:K3</f>
        <v>(Kèm theo Báo cáo số       /BC-UBND ngày       /       /2025 của UBND tỉnh Quảng Ngãi)</v>
      </c>
      <c r="B3" s="1388"/>
      <c r="C3" s="1388"/>
      <c r="D3" s="1388"/>
      <c r="E3" s="1388"/>
      <c r="F3" s="1388"/>
      <c r="G3" s="1388"/>
      <c r="H3" s="1388"/>
      <c r="I3" s="1388"/>
      <c r="J3" s="1388"/>
    </row>
    <row r="4" spans="1:13">
      <c r="A4" s="272"/>
      <c r="B4" s="272"/>
      <c r="C4" s="272"/>
      <c r="D4" s="272"/>
      <c r="E4" s="272"/>
      <c r="F4" s="272"/>
      <c r="G4" s="272"/>
      <c r="H4" s="272"/>
      <c r="I4" s="272"/>
      <c r="J4" s="272"/>
    </row>
    <row r="5" spans="1:13" ht="35.25" customHeight="1">
      <c r="A5" s="155" t="s">
        <v>208</v>
      </c>
      <c r="B5" s="155" t="s">
        <v>27</v>
      </c>
      <c r="C5" s="151" t="s">
        <v>18</v>
      </c>
      <c r="D5" s="155" t="s">
        <v>606</v>
      </c>
      <c r="E5" s="155" t="s">
        <v>607</v>
      </c>
      <c r="F5" s="155" t="s">
        <v>608</v>
      </c>
      <c r="G5" s="155" t="s">
        <v>609</v>
      </c>
      <c r="H5" s="155" t="s">
        <v>610</v>
      </c>
      <c r="I5" s="155" t="s">
        <v>611</v>
      </c>
      <c r="J5" s="154" t="s">
        <v>708</v>
      </c>
    </row>
    <row r="6" spans="1:13" s="117" customFormat="1">
      <c r="A6" s="69" t="s">
        <v>25</v>
      </c>
      <c r="B6" s="70" t="s">
        <v>31</v>
      </c>
      <c r="C6" s="71"/>
      <c r="D6" s="70"/>
      <c r="E6" s="112" t="s">
        <v>717</v>
      </c>
      <c r="F6" s="112"/>
      <c r="G6" s="112"/>
      <c r="H6" s="112"/>
      <c r="I6" s="158"/>
      <c r="J6" s="310"/>
    </row>
    <row r="7" spans="1:13">
      <c r="A7" s="75"/>
      <c r="B7" s="351" t="s">
        <v>523</v>
      </c>
      <c r="C7" s="545" t="s">
        <v>56</v>
      </c>
      <c r="D7" s="351">
        <v>11700</v>
      </c>
      <c r="E7" s="77">
        <v>12000</v>
      </c>
      <c r="F7" s="77">
        <v>13000</v>
      </c>
      <c r="G7" s="77">
        <v>13000</v>
      </c>
      <c r="H7" s="77">
        <v>13500</v>
      </c>
      <c r="I7" s="77">
        <v>14500</v>
      </c>
      <c r="J7" s="103"/>
    </row>
    <row r="8" spans="1:13">
      <c r="A8" s="75"/>
      <c r="B8" s="351" t="s">
        <v>524</v>
      </c>
      <c r="C8" s="545" t="s">
        <v>56</v>
      </c>
      <c r="D8" s="1292">
        <v>10300</v>
      </c>
      <c r="E8" s="77">
        <v>11500</v>
      </c>
      <c r="F8" s="77">
        <v>13000</v>
      </c>
      <c r="G8" s="77">
        <v>13000</v>
      </c>
      <c r="H8" s="77">
        <v>14000</v>
      </c>
      <c r="I8" s="77">
        <v>14500</v>
      </c>
      <c r="J8" s="103"/>
    </row>
    <row r="9" spans="1:13">
      <c r="A9" s="75"/>
      <c r="B9" s="495" t="s">
        <v>525</v>
      </c>
      <c r="C9" s="488" t="s">
        <v>57</v>
      </c>
      <c r="D9" s="77">
        <v>67000</v>
      </c>
      <c r="E9" s="77">
        <v>70000</v>
      </c>
      <c r="F9" s="77">
        <v>81000</v>
      </c>
      <c r="G9" s="77">
        <v>82000</v>
      </c>
      <c r="H9" s="77">
        <v>83000</v>
      </c>
      <c r="I9" s="77">
        <v>85000</v>
      </c>
      <c r="J9" s="103"/>
      <c r="K9" s="139"/>
    </row>
    <row r="10" spans="1:13">
      <c r="A10" s="75"/>
      <c r="B10" s="495" t="s">
        <v>526</v>
      </c>
      <c r="C10" s="488" t="s">
        <v>57</v>
      </c>
      <c r="D10" s="77">
        <v>218000</v>
      </c>
      <c r="E10" s="77">
        <v>220000</v>
      </c>
      <c r="F10" s="77">
        <v>215000</v>
      </c>
      <c r="G10" s="77">
        <v>225000</v>
      </c>
      <c r="H10" s="77">
        <v>230000</v>
      </c>
      <c r="I10" s="77">
        <v>240000</v>
      </c>
      <c r="J10" s="103"/>
      <c r="K10" s="139"/>
    </row>
    <row r="11" spans="1:13">
      <c r="A11" s="75"/>
      <c r="B11" s="495" t="s">
        <v>527</v>
      </c>
      <c r="C11" s="488" t="s">
        <v>57</v>
      </c>
      <c r="D11" s="77">
        <v>110000</v>
      </c>
      <c r="E11" s="77">
        <v>130000</v>
      </c>
      <c r="F11" s="77">
        <v>145000</v>
      </c>
      <c r="G11" s="77">
        <v>150000</v>
      </c>
      <c r="H11" s="77">
        <v>160000</v>
      </c>
      <c r="I11" s="77">
        <v>170000</v>
      </c>
      <c r="J11" s="103"/>
      <c r="K11" s="139"/>
    </row>
    <row r="12" spans="1:13" s="117" customFormat="1">
      <c r="A12" s="72"/>
      <c r="B12" s="496" t="s">
        <v>528</v>
      </c>
      <c r="C12" s="497" t="s">
        <v>56</v>
      </c>
      <c r="D12" s="78">
        <v>7200000</v>
      </c>
      <c r="E12" s="78">
        <v>6600000</v>
      </c>
      <c r="F12" s="78">
        <v>7200000</v>
      </c>
      <c r="G12" s="78">
        <v>7700000</v>
      </c>
      <c r="H12" s="78">
        <v>8360000</v>
      </c>
      <c r="I12" s="78">
        <v>8360000</v>
      </c>
      <c r="J12" s="140"/>
      <c r="K12" s="141"/>
    </row>
    <row r="13" spans="1:13">
      <c r="A13" s="75"/>
      <c r="B13" s="495" t="s">
        <v>599</v>
      </c>
      <c r="C13" s="488" t="s">
        <v>56</v>
      </c>
      <c r="D13" s="77">
        <v>33090</v>
      </c>
      <c r="E13" s="77">
        <v>35000</v>
      </c>
      <c r="F13" s="77">
        <v>36000</v>
      </c>
      <c r="G13" s="77">
        <v>36500</v>
      </c>
      <c r="H13" s="77">
        <v>37000</v>
      </c>
      <c r="I13" s="77">
        <v>38000</v>
      </c>
      <c r="J13" s="103"/>
      <c r="K13" s="139"/>
    </row>
    <row r="14" spans="1:13">
      <c r="A14" s="75"/>
      <c r="B14" s="495" t="s">
        <v>529</v>
      </c>
      <c r="C14" s="488" t="s">
        <v>58</v>
      </c>
      <c r="D14" s="77">
        <v>382000</v>
      </c>
      <c r="E14" s="77">
        <v>400000</v>
      </c>
      <c r="F14" s="77">
        <v>420000</v>
      </c>
      <c r="G14" s="77">
        <v>420000</v>
      </c>
      <c r="H14" s="77">
        <v>430000</v>
      </c>
      <c r="I14" s="77">
        <v>440000</v>
      </c>
      <c r="J14" s="103"/>
      <c r="K14" s="139"/>
      <c r="M14" s="139"/>
    </row>
    <row r="15" spans="1:13">
      <c r="A15" s="75"/>
      <c r="B15" s="495" t="s">
        <v>530</v>
      </c>
      <c r="C15" s="488" t="s">
        <v>716</v>
      </c>
      <c r="D15" s="77">
        <v>3091</v>
      </c>
      <c r="E15" s="77">
        <v>3150</v>
      </c>
      <c r="F15" s="77">
        <v>2400</v>
      </c>
      <c r="G15" s="77">
        <v>2450</v>
      </c>
      <c r="H15" s="77">
        <v>2500</v>
      </c>
      <c r="I15" s="77">
        <v>2600</v>
      </c>
      <c r="J15" s="103"/>
      <c r="K15" s="139"/>
      <c r="M15" s="139"/>
    </row>
    <row r="16" spans="1:13">
      <c r="A16" s="75"/>
      <c r="B16" s="495" t="s">
        <v>531</v>
      </c>
      <c r="C16" s="488" t="s">
        <v>56</v>
      </c>
      <c r="D16" s="77">
        <v>346000</v>
      </c>
      <c r="E16" s="77">
        <v>360000</v>
      </c>
      <c r="F16" s="77">
        <v>365000</v>
      </c>
      <c r="G16" s="77">
        <v>370000</v>
      </c>
      <c r="H16" s="77">
        <v>373000</v>
      </c>
      <c r="I16" s="77">
        <v>375000</v>
      </c>
      <c r="J16" s="103"/>
      <c r="K16" s="139"/>
      <c r="M16" s="139"/>
    </row>
    <row r="17" spans="1:13">
      <c r="A17" s="75"/>
      <c r="B17" s="495" t="s">
        <v>532</v>
      </c>
      <c r="C17" s="488" t="s">
        <v>59</v>
      </c>
      <c r="D17" s="77">
        <v>16000</v>
      </c>
      <c r="E17" s="77">
        <v>17000</v>
      </c>
      <c r="F17" s="77">
        <v>18500</v>
      </c>
      <c r="G17" s="77">
        <v>19500</v>
      </c>
      <c r="H17" s="77">
        <v>20000</v>
      </c>
      <c r="I17" s="77">
        <v>21000</v>
      </c>
      <c r="J17" s="103"/>
      <c r="K17" s="139"/>
      <c r="M17" s="139"/>
    </row>
    <row r="18" spans="1:13">
      <c r="A18" s="75"/>
      <c r="B18" s="495" t="s">
        <v>533</v>
      </c>
      <c r="C18" s="488" t="s">
        <v>60</v>
      </c>
      <c r="D18" s="77">
        <v>9259</v>
      </c>
      <c r="E18" s="77">
        <v>10184.9</v>
      </c>
      <c r="F18" s="77">
        <v>11203.39</v>
      </c>
      <c r="G18" s="77">
        <v>12323.728999999999</v>
      </c>
      <c r="H18" s="77">
        <v>13556.1019</v>
      </c>
      <c r="I18" s="77">
        <v>14911.712090000001</v>
      </c>
      <c r="J18" s="103"/>
      <c r="K18" s="139"/>
      <c r="M18" s="139"/>
    </row>
    <row r="19" spans="1:13">
      <c r="A19" s="75"/>
      <c r="B19" s="495" t="s">
        <v>683</v>
      </c>
      <c r="C19" s="488" t="s">
        <v>65</v>
      </c>
      <c r="D19" s="77">
        <v>3370</v>
      </c>
      <c r="E19" s="77">
        <v>3610.2</v>
      </c>
      <c r="F19" s="77">
        <v>3971.22</v>
      </c>
      <c r="G19" s="77">
        <v>4368.3419999999996</v>
      </c>
      <c r="H19" s="77">
        <v>4805.1761999999999</v>
      </c>
      <c r="I19" s="77">
        <v>5285.6938200000004</v>
      </c>
      <c r="J19" s="103"/>
      <c r="K19" s="139"/>
      <c r="M19" s="139"/>
    </row>
    <row r="20" spans="1:13">
      <c r="A20" s="75"/>
      <c r="B20" s="495" t="s">
        <v>534</v>
      </c>
      <c r="C20" s="488" t="s">
        <v>60</v>
      </c>
      <c r="D20" s="77">
        <v>3400</v>
      </c>
      <c r="E20" s="77">
        <v>3652</v>
      </c>
      <c r="F20" s="77">
        <v>4017.2</v>
      </c>
      <c r="G20" s="77">
        <v>4418.92</v>
      </c>
      <c r="H20" s="77">
        <v>4860.8119999999999</v>
      </c>
      <c r="I20" s="77">
        <v>5346.8932000000004</v>
      </c>
      <c r="J20" s="103"/>
      <c r="K20" s="139"/>
      <c r="M20" s="139"/>
    </row>
    <row r="21" spans="1:13">
      <c r="A21" s="75"/>
      <c r="B21" s="495" t="s">
        <v>535</v>
      </c>
      <c r="C21" s="488" t="s">
        <v>716</v>
      </c>
      <c r="D21" s="77">
        <v>23542</v>
      </c>
      <c r="E21" s="77">
        <v>25000</v>
      </c>
      <c r="F21" s="77">
        <v>26000</v>
      </c>
      <c r="G21" s="77">
        <v>26500</v>
      </c>
      <c r="H21" s="77">
        <v>27100</v>
      </c>
      <c r="I21" s="77">
        <v>27500</v>
      </c>
      <c r="J21" s="103"/>
      <c r="K21" s="139"/>
      <c r="M21" s="139"/>
    </row>
    <row r="22" spans="1:13">
      <c r="A22" s="75"/>
      <c r="B22" s="498" t="s">
        <v>536</v>
      </c>
      <c r="C22" s="488" t="s">
        <v>56</v>
      </c>
      <c r="D22" s="77">
        <v>850000</v>
      </c>
      <c r="E22" s="77">
        <v>800000</v>
      </c>
      <c r="F22" s="77">
        <v>850000</v>
      </c>
      <c r="G22" s="77">
        <v>860000</v>
      </c>
      <c r="H22" s="77">
        <v>880000</v>
      </c>
      <c r="I22" s="77">
        <v>900000</v>
      </c>
      <c r="J22" s="103"/>
      <c r="K22" s="139"/>
      <c r="M22" s="139"/>
    </row>
    <row r="23" spans="1:13">
      <c r="A23" s="75"/>
      <c r="B23" s="495" t="s">
        <v>537</v>
      </c>
      <c r="C23" s="488" t="s">
        <v>61</v>
      </c>
      <c r="D23" s="77">
        <v>75000</v>
      </c>
      <c r="E23" s="77">
        <v>75500</v>
      </c>
      <c r="F23" s="77">
        <v>76000</v>
      </c>
      <c r="G23" s="77">
        <v>76500</v>
      </c>
      <c r="H23" s="77">
        <v>77000</v>
      </c>
      <c r="I23" s="77">
        <v>77500</v>
      </c>
      <c r="J23" s="103"/>
      <c r="K23" s="139"/>
      <c r="M23" s="139"/>
    </row>
    <row r="24" spans="1:13">
      <c r="A24" s="75"/>
      <c r="B24" s="495" t="s">
        <v>538</v>
      </c>
      <c r="C24" s="488" t="s">
        <v>500</v>
      </c>
      <c r="D24" s="77">
        <v>18000</v>
      </c>
      <c r="E24" s="77">
        <v>22000</v>
      </c>
      <c r="F24" s="77">
        <v>24000</v>
      </c>
      <c r="G24" s="77">
        <v>25000</v>
      </c>
      <c r="H24" s="77">
        <v>26000</v>
      </c>
      <c r="I24" s="77">
        <v>27000</v>
      </c>
      <c r="J24" s="103"/>
      <c r="K24" s="139"/>
      <c r="M24" s="139"/>
    </row>
    <row r="25" spans="1:13">
      <c r="A25" s="75"/>
      <c r="B25" s="495" t="s">
        <v>539</v>
      </c>
      <c r="C25" s="488" t="s">
        <v>56</v>
      </c>
      <c r="D25" s="77">
        <v>61000</v>
      </c>
      <c r="E25" s="77">
        <v>62000</v>
      </c>
      <c r="F25" s="77">
        <v>60500</v>
      </c>
      <c r="G25" s="77">
        <v>61000</v>
      </c>
      <c r="H25" s="77">
        <v>62000</v>
      </c>
      <c r="I25" s="77">
        <v>63000</v>
      </c>
      <c r="J25" s="142"/>
      <c r="K25" s="139"/>
      <c r="M25" s="139"/>
    </row>
    <row r="26" spans="1:13" s="117" customFormat="1">
      <c r="A26" s="72"/>
      <c r="B26" s="496" t="s">
        <v>540</v>
      </c>
      <c r="C26" s="497" t="s">
        <v>56</v>
      </c>
      <c r="D26" s="78">
        <v>7100000</v>
      </c>
      <c r="E26" s="78">
        <v>10000000</v>
      </c>
      <c r="F26" s="78">
        <v>11600000</v>
      </c>
      <c r="G26" s="78">
        <v>12180000</v>
      </c>
      <c r="H26" s="78">
        <v>13136000</v>
      </c>
      <c r="I26" s="78">
        <v>13136000</v>
      </c>
      <c r="J26" s="140"/>
      <c r="K26" s="141"/>
      <c r="M26" s="141"/>
    </row>
    <row r="27" spans="1:13">
      <c r="A27" s="75"/>
      <c r="B27" s="495" t="s">
        <v>682</v>
      </c>
      <c r="C27" s="488" t="s">
        <v>56</v>
      </c>
      <c r="D27" s="77">
        <v>20610</v>
      </c>
      <c r="E27" s="77">
        <v>19000</v>
      </c>
      <c r="F27" s="77">
        <v>20700</v>
      </c>
      <c r="G27" s="77">
        <v>20800</v>
      </c>
      <c r="H27" s="77">
        <v>21000</v>
      </c>
      <c r="I27" s="77">
        <v>22000</v>
      </c>
      <c r="J27" s="103"/>
      <c r="K27" s="139"/>
      <c r="M27" s="139"/>
    </row>
    <row r="28" spans="1:13">
      <c r="A28" s="75"/>
      <c r="B28" s="495" t="s">
        <v>684</v>
      </c>
      <c r="C28" s="488" t="s">
        <v>711</v>
      </c>
      <c r="D28" s="77">
        <v>42000</v>
      </c>
      <c r="E28" s="77">
        <v>43000</v>
      </c>
      <c r="F28" s="77">
        <v>43500</v>
      </c>
      <c r="G28" s="77">
        <v>44000</v>
      </c>
      <c r="H28" s="77">
        <v>45000</v>
      </c>
      <c r="I28" s="77">
        <v>46500</v>
      </c>
      <c r="J28" s="103"/>
      <c r="K28" s="139"/>
      <c r="M28" s="139"/>
    </row>
    <row r="29" spans="1:13">
      <c r="A29" s="75">
        <v>2</v>
      </c>
      <c r="B29" s="496" t="s">
        <v>152</v>
      </c>
      <c r="C29" s="497" t="s">
        <v>1</v>
      </c>
      <c r="D29" s="77">
        <v>99.97</v>
      </c>
      <c r="E29" s="1094">
        <v>99.974999999999994</v>
      </c>
      <c r="F29" s="1094">
        <v>99.98</v>
      </c>
      <c r="G29" s="1094">
        <v>99.984999999999999</v>
      </c>
      <c r="H29" s="1094">
        <v>99.99</v>
      </c>
      <c r="I29" s="1094">
        <v>99.99</v>
      </c>
      <c r="J29" s="103"/>
      <c r="K29" s="139"/>
      <c r="M29" s="141"/>
    </row>
    <row r="30" spans="1:13" ht="7.5" customHeight="1">
      <c r="A30" s="143"/>
      <c r="B30" s="118"/>
      <c r="C30" s="271"/>
      <c r="D30" s="144"/>
      <c r="E30" s="144"/>
      <c r="F30" s="144"/>
      <c r="G30" s="144"/>
      <c r="H30" s="144"/>
      <c r="I30" s="144"/>
      <c r="J30" s="271"/>
    </row>
    <row r="32" spans="1:13">
      <c r="B32" s="146"/>
    </row>
  </sheetData>
  <mergeCells count="3">
    <mergeCell ref="A1:J1"/>
    <mergeCell ref="A2:J2"/>
    <mergeCell ref="A3:J3"/>
  </mergeCells>
  <printOptions horizontalCentered="1"/>
  <pageMargins left="0.39370078740157483" right="0.39370078740157483" top="0.59055118110236227" bottom="0.39370078740157483" header="0.31496062992125984" footer="0"/>
  <pageSetup paperSize="9" firstPageNumber="138" fitToHeight="0" orientation="landscape" r:id="rId1"/>
  <headerFooter alignWithMargins="0">
    <oddHeader>&amp;C&amp;P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P35"/>
  <sheetViews>
    <sheetView view="pageBreakPreview" zoomScale="85" zoomScaleNormal="100" zoomScaleSheetLayoutView="85" workbookViewId="0">
      <pane xSplit="2" ySplit="5" topLeftCell="C6" activePane="bottomRight" state="frozen"/>
      <selection pane="topRight" activeCell="C1" sqref="C1"/>
      <selection pane="bottomLeft" activeCell="A6" sqref="A6"/>
      <selection pane="bottomRight" activeCell="A4" sqref="A4"/>
    </sheetView>
  </sheetViews>
  <sheetFormatPr defaultRowHeight="15.75"/>
  <cols>
    <col min="1" max="1" width="4.7109375" style="691" customWidth="1"/>
    <col min="2" max="2" width="54.5703125" style="692" customWidth="1"/>
    <col min="3" max="3" width="14.42578125" style="693" customWidth="1"/>
    <col min="4" max="4" width="12.5703125" style="691" hidden="1" customWidth="1"/>
    <col min="5" max="9" width="11.7109375" style="691" customWidth="1"/>
    <col min="10" max="10" width="21" style="691" hidden="1" customWidth="1"/>
    <col min="11" max="11" width="9.28515625" style="691" bestFit="1" customWidth="1"/>
    <col min="12" max="16384" width="9.140625" style="650"/>
  </cols>
  <sheetData>
    <row r="1" spans="1:16">
      <c r="A1" s="1390" t="s">
        <v>43</v>
      </c>
      <c r="B1" s="1390"/>
      <c r="C1" s="1390"/>
      <c r="D1" s="1390"/>
      <c r="E1" s="1390"/>
      <c r="F1" s="1390"/>
      <c r="G1" s="1390"/>
      <c r="H1" s="1390"/>
      <c r="I1" s="1390"/>
      <c r="J1" s="1390"/>
      <c r="K1" s="1390"/>
    </row>
    <row r="2" spans="1:16">
      <c r="A2" s="1390" t="s">
        <v>621</v>
      </c>
      <c r="B2" s="1390"/>
      <c r="C2" s="1390"/>
      <c r="D2" s="1390"/>
      <c r="E2" s="1390"/>
      <c r="F2" s="1390"/>
      <c r="G2" s="1390"/>
      <c r="H2" s="1390"/>
      <c r="I2" s="1390"/>
      <c r="J2" s="1390"/>
      <c r="K2" s="1390"/>
    </row>
    <row r="3" spans="1:16">
      <c r="A3" s="1391" t="str">
        <f>'BM3 CN (2)'!A3:J3</f>
        <v>(Kèm theo Báo cáo số       /BC-UBND ngày       /       /2025 của UBND tỉnh Quảng Ngãi)</v>
      </c>
      <c r="B3" s="1391"/>
      <c r="C3" s="1391"/>
      <c r="D3" s="1391"/>
      <c r="E3" s="1391"/>
      <c r="F3" s="1391"/>
      <c r="G3" s="1391"/>
      <c r="H3" s="1391"/>
      <c r="I3" s="1391"/>
      <c r="J3" s="1391"/>
      <c r="K3" s="1391"/>
    </row>
    <row r="4" spans="1:16">
      <c r="A4" s="623"/>
      <c r="B4" s="623"/>
      <c r="C4" s="623"/>
      <c r="D4" s="623"/>
      <c r="E4" s="623"/>
      <c r="F4" s="623"/>
      <c r="G4" s="623"/>
      <c r="H4" s="623"/>
      <c r="I4" s="623"/>
      <c r="J4" s="623"/>
      <c r="K4" s="623"/>
    </row>
    <row r="5" spans="1:16" ht="47.25">
      <c r="A5" s="651" t="s">
        <v>208</v>
      </c>
      <c r="B5" s="651" t="s">
        <v>27</v>
      </c>
      <c r="C5" s="292" t="s">
        <v>18</v>
      </c>
      <c r="D5" s="651" t="s">
        <v>606</v>
      </c>
      <c r="E5" s="651" t="s">
        <v>607</v>
      </c>
      <c r="F5" s="651" t="s">
        <v>608</v>
      </c>
      <c r="G5" s="651" t="s">
        <v>609</v>
      </c>
      <c r="H5" s="651" t="s">
        <v>610</v>
      </c>
      <c r="I5" s="651" t="s">
        <v>611</v>
      </c>
      <c r="J5" s="651" t="s">
        <v>633</v>
      </c>
      <c r="K5" s="511" t="s">
        <v>708</v>
      </c>
    </row>
    <row r="6" spans="1:16" s="655" customFormat="1">
      <c r="A6" s="652">
        <v>1</v>
      </c>
      <c r="B6" s="653" t="s">
        <v>32</v>
      </c>
      <c r="C6" s="652"/>
      <c r="D6" s="654"/>
      <c r="E6" s="654"/>
      <c r="F6" s="654"/>
      <c r="G6" s="654"/>
      <c r="H6" s="654"/>
      <c r="I6" s="654"/>
      <c r="J6" s="654"/>
      <c r="K6" s="1008"/>
      <c r="M6" s="656"/>
      <c r="N6" s="657"/>
      <c r="P6" s="656"/>
    </row>
    <row r="7" spans="1:16" s="655" customFormat="1" ht="31.5">
      <c r="A7" s="497"/>
      <c r="B7" s="658" t="s">
        <v>541</v>
      </c>
      <c r="C7" s="488" t="s">
        <v>69</v>
      </c>
      <c r="D7" s="659">
        <v>133745</v>
      </c>
      <c r="E7" s="659">
        <v>145000</v>
      </c>
      <c r="F7" s="659">
        <v>159500</v>
      </c>
      <c r="G7" s="659">
        <v>175000</v>
      </c>
      <c r="H7" s="659">
        <v>190000</v>
      </c>
      <c r="I7" s="659">
        <v>220000</v>
      </c>
      <c r="J7" s="660">
        <v>110.46610091907547</v>
      </c>
      <c r="K7" s="662"/>
      <c r="M7" s="656"/>
      <c r="N7" s="657"/>
      <c r="P7" s="656"/>
    </row>
    <row r="8" spans="1:16" s="655" customFormat="1">
      <c r="A8" s="497">
        <v>2</v>
      </c>
      <c r="B8" s="661" t="s">
        <v>33</v>
      </c>
      <c r="C8" s="497"/>
      <c r="D8" s="659"/>
      <c r="E8" s="659"/>
      <c r="F8" s="659"/>
      <c r="G8" s="659"/>
      <c r="H8" s="659"/>
      <c r="I8" s="659"/>
      <c r="J8" s="659"/>
      <c r="K8" s="662"/>
    </row>
    <row r="9" spans="1:16">
      <c r="A9" s="663"/>
      <c r="B9" s="664" t="s">
        <v>62</v>
      </c>
      <c r="C9" s="663" t="s">
        <v>64</v>
      </c>
      <c r="D9" s="659"/>
      <c r="E9" s="665">
        <v>5500000</v>
      </c>
      <c r="F9" s="665">
        <v>6200000</v>
      </c>
      <c r="G9" s="665">
        <v>6900000</v>
      </c>
      <c r="H9" s="665">
        <v>7700000</v>
      </c>
      <c r="I9" s="665">
        <v>8600000</v>
      </c>
      <c r="J9" s="666">
        <v>34900000</v>
      </c>
      <c r="K9" s="662"/>
    </row>
    <row r="10" spans="1:16">
      <c r="A10" s="663"/>
      <c r="B10" s="667" t="s">
        <v>839</v>
      </c>
      <c r="C10" s="663" t="s">
        <v>65</v>
      </c>
      <c r="D10" s="668"/>
      <c r="E10" s="669">
        <v>85400</v>
      </c>
      <c r="F10" s="669">
        <v>126400</v>
      </c>
      <c r="G10" s="669">
        <v>189600</v>
      </c>
      <c r="H10" s="669">
        <v>284400</v>
      </c>
      <c r="I10" s="669">
        <v>427000</v>
      </c>
      <c r="J10" s="666">
        <v>1112800</v>
      </c>
      <c r="K10" s="662"/>
    </row>
    <row r="11" spans="1:16">
      <c r="A11" s="488"/>
      <c r="B11" s="670" t="s">
        <v>63</v>
      </c>
      <c r="C11" s="488" t="s">
        <v>69</v>
      </c>
      <c r="D11" s="659"/>
      <c r="E11" s="665">
        <v>2957</v>
      </c>
      <c r="F11" s="665">
        <v>3312</v>
      </c>
      <c r="G11" s="665">
        <v>3709</v>
      </c>
      <c r="H11" s="665">
        <v>4154</v>
      </c>
      <c r="I11" s="665">
        <v>4653</v>
      </c>
      <c r="J11" s="666">
        <v>18785</v>
      </c>
      <c r="K11" s="662"/>
      <c r="M11" s="671"/>
      <c r="N11" s="672"/>
      <c r="P11" s="671"/>
    </row>
    <row r="12" spans="1:16" s="675" customFormat="1">
      <c r="A12" s="488"/>
      <c r="B12" s="673" t="s">
        <v>248</v>
      </c>
      <c r="C12" s="488" t="s">
        <v>70</v>
      </c>
      <c r="D12" s="674"/>
      <c r="E12" s="669">
        <v>20</v>
      </c>
      <c r="F12" s="669">
        <v>23</v>
      </c>
      <c r="G12" s="669">
        <v>26</v>
      </c>
      <c r="H12" s="669">
        <v>29</v>
      </c>
      <c r="I12" s="669">
        <v>32</v>
      </c>
      <c r="J12" s="666">
        <v>130</v>
      </c>
      <c r="K12" s="662"/>
    </row>
    <row r="13" spans="1:16">
      <c r="A13" s="497">
        <v>3</v>
      </c>
      <c r="B13" s="661" t="s">
        <v>185</v>
      </c>
      <c r="C13" s="497"/>
      <c r="D13" s="659"/>
      <c r="E13" s="659"/>
      <c r="F13" s="659"/>
      <c r="G13" s="659"/>
      <c r="H13" s="659"/>
      <c r="I13" s="659"/>
      <c r="J13" s="659"/>
      <c r="K13" s="662"/>
    </row>
    <row r="14" spans="1:16" s="678" customFormat="1">
      <c r="A14" s="488"/>
      <c r="B14" s="670" t="s">
        <v>207</v>
      </c>
      <c r="C14" s="488" t="s">
        <v>69</v>
      </c>
      <c r="D14" s="676">
        <v>38074.741999999998</v>
      </c>
      <c r="E14" s="677">
        <v>11345.432560000001</v>
      </c>
      <c r="F14" s="677">
        <v>12139.612839200003</v>
      </c>
      <c r="G14" s="677">
        <v>12989.385737944003</v>
      </c>
      <c r="H14" s="677">
        <v>13898.642739600084</v>
      </c>
      <c r="I14" s="677">
        <v>14871.547731372089</v>
      </c>
      <c r="J14" s="676">
        <v>65244.621608116184</v>
      </c>
      <c r="K14" s="1009"/>
    </row>
    <row r="15" spans="1:16" s="678" customFormat="1">
      <c r="A15" s="488"/>
      <c r="B15" s="670" t="s">
        <v>203</v>
      </c>
      <c r="C15" s="488" t="s">
        <v>240</v>
      </c>
      <c r="D15" s="676">
        <v>176091.13026868313</v>
      </c>
      <c r="E15" s="677">
        <v>48734.101435729419</v>
      </c>
      <c r="F15" s="677">
        <v>51170.806507515888</v>
      </c>
      <c r="G15" s="677">
        <v>53729.346832891686</v>
      </c>
      <c r="H15" s="677">
        <v>56415.814174536274</v>
      </c>
      <c r="I15" s="677">
        <v>59236.604883263091</v>
      </c>
      <c r="J15" s="676">
        <v>269286.67383393634</v>
      </c>
      <c r="K15" s="1009"/>
    </row>
    <row r="16" spans="1:16" s="678" customFormat="1">
      <c r="A16" s="488"/>
      <c r="B16" s="670" t="s">
        <v>204</v>
      </c>
      <c r="C16" s="488" t="s">
        <v>199</v>
      </c>
      <c r="D16" s="676">
        <v>17924277.09783088</v>
      </c>
      <c r="E16" s="677">
        <v>5026311.3466694094</v>
      </c>
      <c r="F16" s="677">
        <v>5277626.9140028805</v>
      </c>
      <c r="G16" s="677">
        <v>5541508.2597030243</v>
      </c>
      <c r="H16" s="677">
        <v>5818583.6726881759</v>
      </c>
      <c r="I16" s="677">
        <v>6109512.8563225847</v>
      </c>
      <c r="J16" s="676">
        <v>27773543.049386077</v>
      </c>
      <c r="K16" s="1009"/>
    </row>
    <row r="17" spans="1:11" s="678" customFormat="1">
      <c r="A17" s="488"/>
      <c r="B17" s="670" t="s">
        <v>205</v>
      </c>
      <c r="C17" s="488" t="s">
        <v>241</v>
      </c>
      <c r="D17" s="676">
        <v>85585.549166212993</v>
      </c>
      <c r="E17" s="677">
        <v>23860.732015520927</v>
      </c>
      <c r="F17" s="677">
        <v>25053.768616296973</v>
      </c>
      <c r="G17" s="677">
        <v>26306.457047111824</v>
      </c>
      <c r="H17" s="677">
        <v>27621.779899467416</v>
      </c>
      <c r="I17" s="677">
        <v>29002.868894440788</v>
      </c>
      <c r="J17" s="676">
        <v>131845.60647283794</v>
      </c>
      <c r="K17" s="1009"/>
    </row>
    <row r="18" spans="1:11" s="678" customFormat="1">
      <c r="A18" s="488"/>
      <c r="B18" s="670" t="s">
        <v>206</v>
      </c>
      <c r="C18" s="488" t="s">
        <v>242</v>
      </c>
      <c r="D18" s="676">
        <v>13714656.105007298</v>
      </c>
      <c r="E18" s="677">
        <v>3771446.842951708</v>
      </c>
      <c r="F18" s="677">
        <v>3960019.1850992935</v>
      </c>
      <c r="G18" s="677">
        <v>4158020.1443542582</v>
      </c>
      <c r="H18" s="677">
        <v>4365921.1515719714</v>
      </c>
      <c r="I18" s="677">
        <v>4584217.2091505704</v>
      </c>
      <c r="J18" s="676">
        <v>20839624.533127803</v>
      </c>
      <c r="K18" s="1009"/>
    </row>
    <row r="19" spans="1:11">
      <c r="A19" s="497">
        <v>4</v>
      </c>
      <c r="B19" s="661" t="s">
        <v>369</v>
      </c>
      <c r="C19" s="488"/>
      <c r="D19" s="659"/>
      <c r="E19" s="659"/>
      <c r="F19" s="659"/>
      <c r="G19" s="659"/>
      <c r="H19" s="659"/>
      <c r="I19" s="659"/>
      <c r="J19" s="659"/>
      <c r="K19" s="662"/>
    </row>
    <row r="20" spans="1:11">
      <c r="A20" s="679"/>
      <c r="B20" s="670" t="s">
        <v>429</v>
      </c>
      <c r="C20" s="488" t="s">
        <v>186</v>
      </c>
      <c r="D20" s="665">
        <v>1778680</v>
      </c>
      <c r="E20" s="665">
        <v>1848432</v>
      </c>
      <c r="F20" s="665">
        <v>1903885</v>
      </c>
      <c r="G20" s="665">
        <v>1980040</v>
      </c>
      <c r="H20" s="665">
        <v>2079042</v>
      </c>
      <c r="I20" s="665">
        <v>2182995</v>
      </c>
      <c r="J20" s="680">
        <v>2182995</v>
      </c>
      <c r="K20" s="1009"/>
    </row>
    <row r="21" spans="1:11">
      <c r="A21" s="679"/>
      <c r="B21" s="670" t="s">
        <v>804</v>
      </c>
      <c r="C21" s="488" t="s">
        <v>1</v>
      </c>
      <c r="D21" s="680">
        <v>95.010389457771794</v>
      </c>
      <c r="E21" s="680">
        <v>97.80063492063492</v>
      </c>
      <c r="F21" s="680">
        <v>100</v>
      </c>
      <c r="G21" s="680">
        <v>102</v>
      </c>
      <c r="H21" s="680">
        <v>104</v>
      </c>
      <c r="I21" s="680">
        <v>106</v>
      </c>
      <c r="J21" s="680">
        <v>106</v>
      </c>
      <c r="K21" s="1009"/>
    </row>
    <row r="22" spans="1:11">
      <c r="A22" s="679"/>
      <c r="B22" s="670" t="s">
        <v>805</v>
      </c>
      <c r="C22" s="488" t="s">
        <v>186</v>
      </c>
      <c r="D22" s="665">
        <v>1838623</v>
      </c>
      <c r="E22" s="665">
        <v>1892700</v>
      </c>
      <c r="F22" s="665">
        <v>1949481</v>
      </c>
      <c r="G22" s="665">
        <v>2027460</v>
      </c>
      <c r="H22" s="665">
        <v>2128833</v>
      </c>
      <c r="I22" s="665">
        <v>2235275</v>
      </c>
      <c r="J22" s="680">
        <v>2235275</v>
      </c>
      <c r="K22" s="1009"/>
    </row>
    <row r="23" spans="1:11">
      <c r="A23" s="488"/>
      <c r="B23" s="670" t="s">
        <v>685</v>
      </c>
      <c r="C23" s="488" t="s">
        <v>428</v>
      </c>
      <c r="D23" s="665">
        <v>96</v>
      </c>
      <c r="E23" s="665">
        <v>96</v>
      </c>
      <c r="F23" s="665">
        <v>96</v>
      </c>
      <c r="G23" s="665">
        <v>96</v>
      </c>
      <c r="H23" s="665">
        <v>96</v>
      </c>
      <c r="I23" s="665">
        <v>96</v>
      </c>
      <c r="J23" s="680">
        <v>96</v>
      </c>
      <c r="K23" s="1009"/>
    </row>
    <row r="24" spans="1:11">
      <c r="A24" s="488"/>
      <c r="B24" s="681" t="s">
        <v>686</v>
      </c>
      <c r="C24" s="682" t="s">
        <v>1</v>
      </c>
      <c r="D24" s="680">
        <v>100</v>
      </c>
      <c r="E24" s="680">
        <v>100</v>
      </c>
      <c r="F24" s="680">
        <v>100</v>
      </c>
      <c r="G24" s="680">
        <v>100</v>
      </c>
      <c r="H24" s="680">
        <v>100</v>
      </c>
      <c r="I24" s="680">
        <v>100</v>
      </c>
      <c r="J24" s="680">
        <v>100</v>
      </c>
      <c r="K24" s="1009"/>
    </row>
    <row r="25" spans="1:11">
      <c r="A25" s="488"/>
      <c r="B25" s="681" t="s">
        <v>430</v>
      </c>
      <c r="C25" s="683" t="s">
        <v>117</v>
      </c>
      <c r="D25" s="665">
        <v>96</v>
      </c>
      <c r="E25" s="665">
        <v>96</v>
      </c>
      <c r="F25" s="665">
        <v>96</v>
      </c>
      <c r="G25" s="665">
        <v>96</v>
      </c>
      <c r="H25" s="665">
        <v>96</v>
      </c>
      <c r="I25" s="665">
        <v>96</v>
      </c>
      <c r="J25" s="680">
        <v>96</v>
      </c>
      <c r="K25" s="662"/>
    </row>
    <row r="26" spans="1:11">
      <c r="A26" s="488"/>
      <c r="B26" s="684" t="s">
        <v>431</v>
      </c>
      <c r="C26" s="685" t="s">
        <v>1</v>
      </c>
      <c r="D26" s="680">
        <v>100</v>
      </c>
      <c r="E26" s="680">
        <v>100</v>
      </c>
      <c r="F26" s="680">
        <v>100</v>
      </c>
      <c r="G26" s="680">
        <v>100</v>
      </c>
      <c r="H26" s="680">
        <v>100</v>
      </c>
      <c r="I26" s="680">
        <v>100</v>
      </c>
      <c r="J26" s="680">
        <v>100</v>
      </c>
      <c r="K26" s="662"/>
    </row>
    <row r="27" spans="1:11">
      <c r="A27" s="491"/>
      <c r="B27" s="684" t="s">
        <v>432</v>
      </c>
      <c r="C27" s="685" t="s">
        <v>1</v>
      </c>
      <c r="D27" s="680">
        <v>100</v>
      </c>
      <c r="E27" s="680">
        <v>100</v>
      </c>
      <c r="F27" s="680">
        <v>100</v>
      </c>
      <c r="G27" s="680">
        <v>100</v>
      </c>
      <c r="H27" s="680">
        <v>100</v>
      </c>
      <c r="I27" s="680">
        <v>100</v>
      </c>
      <c r="J27" s="680">
        <v>100</v>
      </c>
      <c r="K27" s="662"/>
    </row>
    <row r="28" spans="1:11" s="655" customFormat="1">
      <c r="A28" s="686">
        <v>5</v>
      </c>
      <c r="B28" s="687" t="s">
        <v>143</v>
      </c>
      <c r="C28" s="686" t="s">
        <v>144</v>
      </c>
      <c r="D28" s="688"/>
      <c r="E28" s="665">
        <v>7026</v>
      </c>
      <c r="F28" s="665">
        <v>7026</v>
      </c>
      <c r="G28" s="665">
        <v>7026</v>
      </c>
      <c r="H28" s="665">
        <v>7026</v>
      </c>
      <c r="I28" s="665">
        <v>7026</v>
      </c>
      <c r="J28" s="665">
        <v>35130</v>
      </c>
      <c r="K28" s="1010"/>
    </row>
    <row r="29" spans="1:11">
      <c r="A29" s="392"/>
      <c r="B29" s="388" t="s">
        <v>831</v>
      </c>
      <c r="C29" s="392" t="s">
        <v>65</v>
      </c>
      <c r="D29" s="659"/>
      <c r="E29" s="665">
        <v>4744</v>
      </c>
      <c r="F29" s="665">
        <v>4744</v>
      </c>
      <c r="G29" s="665">
        <v>4744</v>
      </c>
      <c r="H29" s="665">
        <v>4744</v>
      </c>
      <c r="I29" s="665">
        <v>4744</v>
      </c>
      <c r="J29" s="665">
        <v>23720</v>
      </c>
      <c r="K29" s="1010"/>
    </row>
    <row r="30" spans="1:11">
      <c r="A30" s="392"/>
      <c r="B30" s="388" t="s">
        <v>840</v>
      </c>
      <c r="C30" s="392" t="s">
        <v>65</v>
      </c>
      <c r="D30" s="659"/>
      <c r="E30" s="665">
        <v>1381</v>
      </c>
      <c r="F30" s="665">
        <v>1381</v>
      </c>
      <c r="G30" s="665">
        <v>1381</v>
      </c>
      <c r="H30" s="665">
        <v>1381</v>
      </c>
      <c r="I30" s="665">
        <v>1381</v>
      </c>
      <c r="J30" s="665">
        <v>6905</v>
      </c>
      <c r="K30" s="1010"/>
    </row>
    <row r="31" spans="1:11" s="655" customFormat="1">
      <c r="A31" s="686">
        <v>6</v>
      </c>
      <c r="B31" s="687" t="s">
        <v>145</v>
      </c>
      <c r="C31" s="686" t="s">
        <v>144</v>
      </c>
      <c r="D31" s="688"/>
      <c r="E31" s="680">
        <v>6752.5</v>
      </c>
      <c r="F31" s="680">
        <v>6752.5</v>
      </c>
      <c r="G31" s="680">
        <v>6752.5</v>
      </c>
      <c r="H31" s="680">
        <v>6752.5</v>
      </c>
      <c r="I31" s="680">
        <v>6752.5</v>
      </c>
      <c r="J31" s="680">
        <v>33762.5</v>
      </c>
      <c r="K31" s="1010"/>
    </row>
    <row r="32" spans="1:11">
      <c r="A32" s="392"/>
      <c r="B32" s="388" t="s">
        <v>831</v>
      </c>
      <c r="C32" s="392" t="s">
        <v>65</v>
      </c>
      <c r="D32" s="659"/>
      <c r="E32" s="665">
        <v>2555</v>
      </c>
      <c r="F32" s="665">
        <v>2555</v>
      </c>
      <c r="G32" s="665">
        <v>2555</v>
      </c>
      <c r="H32" s="665">
        <v>2555</v>
      </c>
      <c r="I32" s="665">
        <v>2555</v>
      </c>
      <c r="J32" s="665">
        <v>12775</v>
      </c>
      <c r="K32" s="1010"/>
    </row>
    <row r="33" spans="1:11">
      <c r="A33" s="392"/>
      <c r="B33" s="388" t="s">
        <v>840</v>
      </c>
      <c r="C33" s="392" t="s">
        <v>65</v>
      </c>
      <c r="D33" s="659"/>
      <c r="E33" s="665">
        <v>341</v>
      </c>
      <c r="F33" s="665">
        <v>341</v>
      </c>
      <c r="G33" s="665">
        <v>341</v>
      </c>
      <c r="H33" s="665">
        <v>341</v>
      </c>
      <c r="I33" s="665">
        <v>341</v>
      </c>
      <c r="J33" s="665">
        <v>1705</v>
      </c>
      <c r="K33" s="1010"/>
    </row>
    <row r="34" spans="1:11">
      <c r="A34" s="686">
        <v>7</v>
      </c>
      <c r="B34" s="687" t="s">
        <v>146</v>
      </c>
      <c r="C34" s="392" t="s">
        <v>1</v>
      </c>
      <c r="D34" s="659"/>
      <c r="E34" s="680">
        <v>99</v>
      </c>
      <c r="F34" s="680">
        <v>99</v>
      </c>
      <c r="G34" s="680">
        <v>99</v>
      </c>
      <c r="H34" s="680">
        <v>99</v>
      </c>
      <c r="I34" s="680">
        <v>99</v>
      </c>
      <c r="J34" s="680">
        <v>99</v>
      </c>
      <c r="K34" s="1010"/>
    </row>
    <row r="35" spans="1:11">
      <c r="A35" s="689"/>
      <c r="B35" s="690"/>
      <c r="C35" s="689"/>
      <c r="D35" s="690"/>
      <c r="E35" s="690"/>
      <c r="F35" s="690"/>
      <c r="G35" s="690"/>
      <c r="H35" s="690"/>
      <c r="I35" s="690"/>
      <c r="J35" s="690"/>
      <c r="K35" s="690"/>
    </row>
  </sheetData>
  <mergeCells count="3">
    <mergeCell ref="A1:K1"/>
    <mergeCell ref="A2:K2"/>
    <mergeCell ref="A3:K3"/>
  </mergeCells>
  <printOptions horizontalCentered="1"/>
  <pageMargins left="0.39370078740157483" right="0.39370078740157483" top="0.59055118110236227" bottom="0.56000000000000005" header="0.31496062992125984" footer="0"/>
  <pageSetup paperSize="9" firstPageNumber="138" fitToHeight="0" orientation="landscape" r:id="rId1"/>
  <headerFooter alignWithMargins="0">
    <oddHeader>&amp;C&amp;P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37"/>
  <sheetViews>
    <sheetView view="pageBreakPreview" zoomScale="85" zoomScaleNormal="70" zoomScaleSheetLayoutView="85" workbookViewId="0">
      <selection activeCell="A4" sqref="A4"/>
    </sheetView>
  </sheetViews>
  <sheetFormatPr defaultRowHeight="15.75"/>
  <cols>
    <col min="1" max="1" width="4.7109375" style="119" customWidth="1"/>
    <col min="2" max="2" width="63.85546875" style="120" customWidth="1"/>
    <col min="3" max="3" width="12.140625" style="121" bestFit="1" customWidth="1"/>
    <col min="4" max="4" width="11.7109375" style="119" hidden="1" customWidth="1"/>
    <col min="5" max="9" width="12.5703125" style="119" customWidth="1"/>
    <col min="10" max="10" width="21" style="119" hidden="1" customWidth="1"/>
    <col min="11" max="11" width="9.28515625" style="119" bestFit="1" customWidth="1"/>
    <col min="12" max="16384" width="9.140625" style="113"/>
  </cols>
  <sheetData>
    <row r="1" spans="1:11">
      <c r="A1" s="1387" t="s">
        <v>42</v>
      </c>
      <c r="B1" s="1387"/>
      <c r="C1" s="1387"/>
      <c r="D1" s="1387"/>
      <c r="E1" s="1387"/>
      <c r="F1" s="1387"/>
      <c r="G1" s="1387"/>
      <c r="H1" s="1387"/>
      <c r="I1" s="1387"/>
      <c r="J1" s="1387"/>
      <c r="K1" s="1387"/>
    </row>
    <row r="2" spans="1:11">
      <c r="A2" s="1387" t="s">
        <v>620</v>
      </c>
      <c r="B2" s="1387"/>
      <c r="C2" s="1387"/>
      <c r="D2" s="1387"/>
      <c r="E2" s="1387"/>
      <c r="F2" s="1387"/>
      <c r="G2" s="1387"/>
      <c r="H2" s="1387"/>
      <c r="I2" s="1387"/>
      <c r="J2" s="1387"/>
      <c r="K2" s="1387"/>
    </row>
    <row r="3" spans="1:11">
      <c r="A3" s="1388" t="str">
        <f>'BM4 DV (2)'!A3:K3</f>
        <v>(Kèm theo Báo cáo số       /BC-UBND ngày       /       /2025 của UBND tỉnh Quảng Ngãi)</v>
      </c>
      <c r="B3" s="1388"/>
      <c r="C3" s="1388"/>
      <c r="D3" s="1388"/>
      <c r="E3" s="1388"/>
      <c r="F3" s="1388"/>
      <c r="G3" s="1388"/>
      <c r="H3" s="1388"/>
      <c r="I3" s="1388"/>
      <c r="J3" s="1388"/>
      <c r="K3" s="1388"/>
    </row>
    <row r="4" spans="1:11" ht="11.25" customHeight="1">
      <c r="A4" s="272"/>
      <c r="B4" s="272"/>
      <c r="C4" s="272"/>
      <c r="D4" s="272"/>
      <c r="E4" s="272"/>
      <c r="F4" s="272"/>
      <c r="G4" s="272"/>
      <c r="H4" s="272"/>
      <c r="I4" s="272"/>
      <c r="J4" s="272"/>
      <c r="K4" s="272"/>
    </row>
    <row r="5" spans="1:11" ht="42" customHeight="1">
      <c r="A5" s="151" t="s">
        <v>208</v>
      </c>
      <c r="B5" s="151" t="s">
        <v>27</v>
      </c>
      <c r="C5" s="151" t="s">
        <v>18</v>
      </c>
      <c r="D5" s="151" t="s">
        <v>606</v>
      </c>
      <c r="E5" s="151" t="s">
        <v>607</v>
      </c>
      <c r="F5" s="151" t="s">
        <v>608</v>
      </c>
      <c r="G5" s="151" t="s">
        <v>609</v>
      </c>
      <c r="H5" s="151" t="s">
        <v>610</v>
      </c>
      <c r="I5" s="151" t="s">
        <v>611</v>
      </c>
      <c r="J5" s="151" t="s">
        <v>643</v>
      </c>
      <c r="K5" s="150" t="s">
        <v>708</v>
      </c>
    </row>
    <row r="6" spans="1:11" s="117" customFormat="1">
      <c r="A6" s="79">
        <v>1</v>
      </c>
      <c r="B6" s="80" t="s">
        <v>35</v>
      </c>
      <c r="C6" s="79"/>
      <c r="D6" s="559">
        <v>2890.3999999999996</v>
      </c>
      <c r="E6" s="1011">
        <v>3170</v>
      </c>
      <c r="F6" s="1011">
        <v>3698.6797099999999</v>
      </c>
      <c r="G6" s="1011">
        <v>3945.6787584999997</v>
      </c>
      <c r="H6" s="1011">
        <v>4192.9870902175007</v>
      </c>
      <c r="I6" s="1011">
        <v>4469.5</v>
      </c>
      <c r="J6" s="81">
        <v>109.10890533322761</v>
      </c>
      <c r="K6" s="70"/>
    </row>
    <row r="7" spans="1:11" s="117" customFormat="1" hidden="1">
      <c r="A7" s="74"/>
      <c r="B7" s="82" t="s">
        <v>51</v>
      </c>
      <c r="C7" s="83" t="s">
        <v>70</v>
      </c>
      <c r="D7" s="560">
        <v>2890.3999999999996</v>
      </c>
      <c r="E7" s="1012">
        <v>3170</v>
      </c>
      <c r="F7" s="1012">
        <v>3698.6797099999999</v>
      </c>
      <c r="G7" s="1012">
        <v>3945.6787584999997</v>
      </c>
      <c r="H7" s="1012">
        <v>4192.9870902175007</v>
      </c>
      <c r="I7" s="1012">
        <v>4469.5</v>
      </c>
      <c r="J7" s="84"/>
      <c r="K7" s="545"/>
    </row>
    <row r="8" spans="1:11" s="122" customFormat="1" ht="31.5" hidden="1">
      <c r="A8" s="85"/>
      <c r="B8" s="86" t="s">
        <v>52</v>
      </c>
      <c r="C8" s="87" t="s">
        <v>70</v>
      </c>
      <c r="D8" s="561">
        <v>0</v>
      </c>
      <c r="E8" s="1013"/>
      <c r="F8" s="1013"/>
      <c r="G8" s="1013"/>
      <c r="H8" s="1013"/>
      <c r="I8" s="1013"/>
      <c r="J8" s="88"/>
      <c r="K8" s="545"/>
    </row>
    <row r="9" spans="1:11" s="122" customFormat="1">
      <c r="A9" s="85"/>
      <c r="B9" s="36" t="s">
        <v>181</v>
      </c>
      <c r="C9" s="255" t="s">
        <v>65</v>
      </c>
      <c r="D9" s="562"/>
      <c r="E9" s="1014"/>
      <c r="F9" s="1014"/>
      <c r="G9" s="1014"/>
      <c r="H9" s="1014"/>
      <c r="I9" s="1014"/>
      <c r="J9" s="545"/>
      <c r="K9" s="545"/>
    </row>
    <row r="10" spans="1:11" s="122" customFormat="1">
      <c r="A10" s="85"/>
      <c r="B10" s="258" t="s">
        <v>71</v>
      </c>
      <c r="C10" s="255" t="s">
        <v>65</v>
      </c>
      <c r="D10" s="563">
        <v>35</v>
      </c>
      <c r="E10" s="1015">
        <v>36</v>
      </c>
      <c r="F10" s="1015">
        <v>31.1647</v>
      </c>
      <c r="G10" s="1015">
        <v>32.878758500000004</v>
      </c>
      <c r="H10" s="1015">
        <v>34.6870902175</v>
      </c>
      <c r="I10" s="1015">
        <v>36</v>
      </c>
      <c r="J10" s="89"/>
      <c r="K10" s="545"/>
    </row>
    <row r="11" spans="1:11" s="122" customFormat="1">
      <c r="A11" s="85"/>
      <c r="B11" s="258" t="s">
        <v>72</v>
      </c>
      <c r="C11" s="255" t="s">
        <v>65</v>
      </c>
      <c r="D11" s="563">
        <v>188</v>
      </c>
      <c r="E11" s="1015">
        <v>192</v>
      </c>
      <c r="F11" s="1015">
        <v>195</v>
      </c>
      <c r="G11" s="1015">
        <v>198</v>
      </c>
      <c r="H11" s="1015">
        <v>221</v>
      </c>
      <c r="I11" s="1015">
        <v>235</v>
      </c>
      <c r="J11" s="89"/>
      <c r="K11" s="545"/>
    </row>
    <row r="12" spans="1:11" s="122" customFormat="1">
      <c r="A12" s="85"/>
      <c r="B12" s="258" t="s">
        <v>73</v>
      </c>
      <c r="C12" s="255" t="s">
        <v>65</v>
      </c>
      <c r="D12" s="563">
        <v>7.7</v>
      </c>
      <c r="E12" s="1015">
        <v>8.3000000000000007</v>
      </c>
      <c r="F12" s="1015">
        <v>8.5</v>
      </c>
      <c r="G12" s="1015">
        <v>8.6</v>
      </c>
      <c r="H12" s="1015">
        <v>8.8000000000000007</v>
      </c>
      <c r="I12" s="1015">
        <v>9</v>
      </c>
      <c r="J12" s="89"/>
      <c r="K12" s="545"/>
    </row>
    <row r="13" spans="1:11" s="122" customFormat="1">
      <c r="A13" s="85"/>
      <c r="B13" s="258" t="s">
        <v>74</v>
      </c>
      <c r="C13" s="255" t="s">
        <v>65</v>
      </c>
      <c r="D13" s="563">
        <v>117</v>
      </c>
      <c r="E13" s="1015">
        <v>112</v>
      </c>
      <c r="F13" s="1015">
        <v>115</v>
      </c>
      <c r="G13" s="1015">
        <v>116</v>
      </c>
      <c r="H13" s="1015">
        <v>120</v>
      </c>
      <c r="I13" s="1015">
        <v>122</v>
      </c>
      <c r="J13" s="89"/>
      <c r="K13" s="545"/>
    </row>
    <row r="14" spans="1:11" s="122" customFormat="1">
      <c r="A14" s="85"/>
      <c r="B14" s="258" t="s">
        <v>75</v>
      </c>
      <c r="C14" s="255" t="s">
        <v>65</v>
      </c>
      <c r="D14" s="563">
        <v>120</v>
      </c>
      <c r="E14" s="1015">
        <v>131</v>
      </c>
      <c r="F14" s="1015">
        <v>134</v>
      </c>
      <c r="G14" s="1015">
        <v>140</v>
      </c>
      <c r="H14" s="1015">
        <v>141</v>
      </c>
      <c r="I14" s="1015">
        <v>145</v>
      </c>
      <c r="J14" s="89"/>
      <c r="K14" s="545"/>
    </row>
    <row r="15" spans="1:11" s="122" customFormat="1">
      <c r="A15" s="85"/>
      <c r="B15" s="258" t="s">
        <v>76</v>
      </c>
      <c r="C15" s="255" t="s">
        <v>65</v>
      </c>
      <c r="D15" s="563">
        <v>5</v>
      </c>
      <c r="E15" s="1015">
        <v>6.5</v>
      </c>
      <c r="F15" s="1015">
        <v>5.0150100000000002</v>
      </c>
      <c r="G15" s="1015">
        <v>6</v>
      </c>
      <c r="H15" s="1015">
        <v>7</v>
      </c>
      <c r="I15" s="1015">
        <v>7.5</v>
      </c>
      <c r="J15" s="89"/>
      <c r="K15" s="545"/>
    </row>
    <row r="16" spans="1:11" s="122" customFormat="1">
      <c r="A16" s="85"/>
      <c r="B16" s="256" t="s">
        <v>77</v>
      </c>
      <c r="C16" s="255" t="s">
        <v>65</v>
      </c>
      <c r="D16" s="563">
        <v>92</v>
      </c>
      <c r="E16" s="1015">
        <v>132</v>
      </c>
      <c r="F16" s="1015">
        <v>135</v>
      </c>
      <c r="G16" s="1015">
        <v>140</v>
      </c>
      <c r="H16" s="1015">
        <v>150</v>
      </c>
      <c r="I16" s="1015">
        <v>152</v>
      </c>
      <c r="J16" s="89"/>
      <c r="K16" s="545"/>
    </row>
    <row r="17" spans="1:11" s="122" customFormat="1">
      <c r="A17" s="85"/>
      <c r="B17" s="258" t="s">
        <v>78</v>
      </c>
      <c r="C17" s="255" t="s">
        <v>65</v>
      </c>
      <c r="D17" s="563">
        <v>65</v>
      </c>
      <c r="E17" s="1015">
        <v>75</v>
      </c>
      <c r="F17" s="1015">
        <v>77</v>
      </c>
      <c r="G17" s="1015">
        <v>78</v>
      </c>
      <c r="H17" s="1015">
        <v>70</v>
      </c>
      <c r="I17" s="1015">
        <v>76</v>
      </c>
      <c r="J17" s="89"/>
      <c r="K17" s="545"/>
    </row>
    <row r="18" spans="1:11" s="122" customFormat="1">
      <c r="A18" s="85"/>
      <c r="B18" s="258" t="s">
        <v>687</v>
      </c>
      <c r="C18" s="255" t="s">
        <v>65</v>
      </c>
      <c r="D18" s="563">
        <v>180</v>
      </c>
      <c r="E18" s="1015">
        <v>198</v>
      </c>
      <c r="F18" s="1015">
        <v>215</v>
      </c>
      <c r="G18" s="1015">
        <v>225</v>
      </c>
      <c r="H18" s="1015">
        <v>234</v>
      </c>
      <c r="I18" s="1015">
        <v>238</v>
      </c>
      <c r="J18" s="89"/>
      <c r="K18" s="545"/>
    </row>
    <row r="19" spans="1:11" s="122" customFormat="1">
      <c r="A19" s="85"/>
      <c r="B19" s="258" t="s">
        <v>79</v>
      </c>
      <c r="C19" s="255" t="s">
        <v>65</v>
      </c>
      <c r="D19" s="563">
        <v>214</v>
      </c>
      <c r="E19" s="1015">
        <v>248</v>
      </c>
      <c r="F19" s="1015">
        <v>253</v>
      </c>
      <c r="G19" s="1015">
        <v>256</v>
      </c>
      <c r="H19" s="1015">
        <v>275</v>
      </c>
      <c r="I19" s="1015">
        <v>278</v>
      </c>
      <c r="J19" s="89"/>
      <c r="K19" s="545"/>
    </row>
    <row r="20" spans="1:11" s="122" customFormat="1">
      <c r="A20" s="85"/>
      <c r="B20" s="258" t="s">
        <v>247</v>
      </c>
      <c r="C20" s="255"/>
      <c r="D20" s="563">
        <v>750</v>
      </c>
      <c r="E20" s="1015">
        <v>762</v>
      </c>
      <c r="F20" s="1015">
        <v>768</v>
      </c>
      <c r="G20" s="1015">
        <v>795</v>
      </c>
      <c r="H20" s="1015">
        <v>850</v>
      </c>
      <c r="I20" s="1015">
        <v>950</v>
      </c>
      <c r="J20" s="89"/>
      <c r="K20" s="545"/>
    </row>
    <row r="21" spans="1:11" s="122" customFormat="1">
      <c r="A21" s="85"/>
      <c r="B21" s="258" t="s">
        <v>718</v>
      </c>
      <c r="C21" s="255" t="s">
        <v>65</v>
      </c>
      <c r="D21" s="563">
        <v>310</v>
      </c>
      <c r="E21" s="1015">
        <v>310</v>
      </c>
      <c r="F21" s="1015">
        <v>493.2</v>
      </c>
      <c r="G21" s="1015">
        <v>549.29999999999995</v>
      </c>
      <c r="H21" s="1015">
        <v>608.9</v>
      </c>
      <c r="I21" s="1015">
        <v>680</v>
      </c>
      <c r="J21" s="89"/>
      <c r="K21" s="545"/>
    </row>
    <row r="22" spans="1:11" s="122" customFormat="1">
      <c r="A22" s="85"/>
      <c r="B22" s="568" t="s">
        <v>719</v>
      </c>
      <c r="C22" s="569" t="s">
        <v>65</v>
      </c>
      <c r="D22" s="564">
        <v>5.6</v>
      </c>
      <c r="E22" s="459">
        <v>6</v>
      </c>
      <c r="F22" s="459">
        <v>8</v>
      </c>
      <c r="G22" s="459">
        <v>9</v>
      </c>
      <c r="H22" s="459">
        <v>10.3</v>
      </c>
      <c r="I22" s="459">
        <v>11.5</v>
      </c>
      <c r="J22" s="95"/>
      <c r="K22" s="545"/>
    </row>
    <row r="23" spans="1:11">
      <c r="A23" s="85"/>
      <c r="B23" s="568" t="s">
        <v>720</v>
      </c>
      <c r="C23" s="569" t="s">
        <v>65</v>
      </c>
      <c r="D23" s="570">
        <v>1.5</v>
      </c>
      <c r="E23" s="730">
        <v>1.5</v>
      </c>
      <c r="F23" s="730">
        <v>2.6</v>
      </c>
      <c r="G23" s="730">
        <v>3.4</v>
      </c>
      <c r="H23" s="730">
        <v>4.4000000000000004</v>
      </c>
      <c r="I23" s="730">
        <v>5.3</v>
      </c>
      <c r="J23" s="450"/>
      <c r="K23" s="545"/>
    </row>
    <row r="24" spans="1:11" s="117" customFormat="1">
      <c r="A24" s="85"/>
      <c r="B24" s="258" t="s">
        <v>721</v>
      </c>
      <c r="C24" s="255" t="s">
        <v>65</v>
      </c>
      <c r="D24" s="564">
        <v>1.6</v>
      </c>
      <c r="E24" s="459">
        <v>1.7</v>
      </c>
      <c r="F24" s="459">
        <v>2.2000000000000002</v>
      </c>
      <c r="G24" s="459">
        <v>2.5</v>
      </c>
      <c r="H24" s="459">
        <v>2.9</v>
      </c>
      <c r="I24" s="459">
        <v>3.2</v>
      </c>
      <c r="J24" s="95"/>
      <c r="K24" s="74"/>
    </row>
    <row r="25" spans="1:11" s="122" customFormat="1" ht="63">
      <c r="A25" s="85"/>
      <c r="B25" s="499" t="s">
        <v>688</v>
      </c>
      <c r="C25" s="255" t="s">
        <v>65</v>
      </c>
      <c r="D25" s="565">
        <v>798</v>
      </c>
      <c r="E25" s="647">
        <v>950</v>
      </c>
      <c r="F25" s="647">
        <v>1256</v>
      </c>
      <c r="G25" s="647">
        <v>1386</v>
      </c>
      <c r="H25" s="647">
        <v>1455</v>
      </c>
      <c r="I25" s="647">
        <v>1521</v>
      </c>
      <c r="J25" s="99"/>
      <c r="K25" s="545"/>
    </row>
    <row r="26" spans="1:11" s="122" customFormat="1">
      <c r="A26" s="500">
        <v>2</v>
      </c>
      <c r="B26" s="501" t="s">
        <v>34</v>
      </c>
      <c r="C26" s="500"/>
      <c r="D26" s="563"/>
      <c r="E26" s="1015"/>
      <c r="F26" s="1015"/>
      <c r="G26" s="1015"/>
      <c r="H26" s="1015"/>
      <c r="I26" s="1015"/>
      <c r="J26" s="100"/>
      <c r="K26" s="545"/>
    </row>
    <row r="27" spans="1:11" s="313" customFormat="1">
      <c r="A27" s="90"/>
      <c r="B27" s="91" t="s">
        <v>53</v>
      </c>
      <c r="C27" s="93" t="s">
        <v>70</v>
      </c>
      <c r="D27" s="571">
        <v>5550</v>
      </c>
      <c r="E27" s="1016">
        <v>6239.5</v>
      </c>
      <c r="F27" s="1016">
        <v>7509</v>
      </c>
      <c r="G27" s="1016">
        <v>7988</v>
      </c>
      <c r="H27" s="1016">
        <v>8607.2000000000007</v>
      </c>
      <c r="I27" s="1016">
        <v>10099.5</v>
      </c>
      <c r="J27" s="81">
        <v>112.72010329443019</v>
      </c>
      <c r="K27" s="74"/>
    </row>
    <row r="28" spans="1:11" s="122" customFormat="1" hidden="1">
      <c r="A28" s="85"/>
      <c r="B28" s="86" t="s">
        <v>54</v>
      </c>
      <c r="C28" s="87" t="s">
        <v>70</v>
      </c>
      <c r="D28" s="563"/>
      <c r="E28" s="1015"/>
      <c r="F28" s="1015"/>
      <c r="G28" s="1015"/>
      <c r="H28" s="1015"/>
      <c r="I28" s="1015"/>
      <c r="J28" s="100"/>
      <c r="K28" s="545"/>
    </row>
    <row r="29" spans="1:11" s="122" customFormat="1">
      <c r="A29" s="96"/>
      <c r="B29" s="97" t="s">
        <v>182</v>
      </c>
      <c r="C29" s="98" t="s">
        <v>65</v>
      </c>
      <c r="D29" s="563"/>
      <c r="E29" s="1015"/>
      <c r="F29" s="1015"/>
      <c r="G29" s="1015"/>
      <c r="H29" s="1015"/>
      <c r="I29" s="1015"/>
      <c r="J29" s="100"/>
      <c r="K29" s="545"/>
    </row>
    <row r="30" spans="1:11" s="122" customFormat="1">
      <c r="A30" s="96"/>
      <c r="B30" s="502" t="s">
        <v>80</v>
      </c>
      <c r="C30" s="98" t="s">
        <v>65</v>
      </c>
      <c r="D30" s="563">
        <v>161</v>
      </c>
      <c r="E30" s="1015">
        <v>182</v>
      </c>
      <c r="F30" s="1015">
        <v>250</v>
      </c>
      <c r="G30" s="1015">
        <v>268</v>
      </c>
      <c r="H30" s="1015">
        <v>375</v>
      </c>
      <c r="I30" s="1015">
        <v>520</v>
      </c>
      <c r="J30" s="100"/>
      <c r="K30" s="545"/>
    </row>
    <row r="31" spans="1:11" s="122" customFormat="1">
      <c r="A31" s="96"/>
      <c r="B31" s="502" t="s">
        <v>81</v>
      </c>
      <c r="C31" s="98" t="s">
        <v>65</v>
      </c>
      <c r="D31" s="563">
        <v>3000</v>
      </c>
      <c r="E31" s="1015">
        <v>3450</v>
      </c>
      <c r="F31" s="1015">
        <v>4521</v>
      </c>
      <c r="G31" s="1015">
        <v>4875</v>
      </c>
      <c r="H31" s="1015">
        <v>5500</v>
      </c>
      <c r="I31" s="1015">
        <v>6500</v>
      </c>
      <c r="J31" s="100"/>
      <c r="K31" s="545"/>
    </row>
    <row r="32" spans="1:11" s="122" customFormat="1">
      <c r="A32" s="96"/>
      <c r="B32" s="502" t="s">
        <v>82</v>
      </c>
      <c r="C32" s="98" t="s">
        <v>65</v>
      </c>
      <c r="D32" s="563">
        <v>1693</v>
      </c>
      <c r="E32" s="1015">
        <v>1825</v>
      </c>
      <c r="F32" s="1015">
        <v>1850</v>
      </c>
      <c r="G32" s="1015">
        <v>1925</v>
      </c>
      <c r="H32" s="1015">
        <v>1700</v>
      </c>
      <c r="I32" s="1015">
        <v>1925</v>
      </c>
      <c r="J32" s="100"/>
      <c r="K32" s="545"/>
    </row>
    <row r="33" spans="1:11">
      <c r="A33" s="96"/>
      <c r="B33" s="502" t="s">
        <v>183</v>
      </c>
      <c r="C33" s="98" t="s">
        <v>65</v>
      </c>
      <c r="D33" s="566">
        <v>414</v>
      </c>
      <c r="E33" s="1017">
        <v>468</v>
      </c>
      <c r="F33" s="1017">
        <v>565</v>
      </c>
      <c r="G33" s="1017">
        <v>572</v>
      </c>
      <c r="H33" s="1017">
        <v>596</v>
      </c>
      <c r="I33" s="1017">
        <v>622</v>
      </c>
      <c r="J33" s="270"/>
      <c r="K33" s="270"/>
    </row>
    <row r="34" spans="1:11">
      <c r="A34" s="96"/>
      <c r="B34" s="502" t="s">
        <v>184</v>
      </c>
      <c r="C34" s="98" t="s">
        <v>65</v>
      </c>
      <c r="D34" s="566">
        <v>155</v>
      </c>
      <c r="E34" s="1017">
        <v>172</v>
      </c>
      <c r="F34" s="1017">
        <v>175</v>
      </c>
      <c r="G34" s="1017">
        <v>185</v>
      </c>
      <c r="H34" s="1017">
        <v>205</v>
      </c>
      <c r="I34" s="1017">
        <v>232</v>
      </c>
      <c r="J34" s="270"/>
      <c r="K34" s="270"/>
    </row>
    <row r="35" spans="1:11">
      <c r="A35" s="96"/>
      <c r="B35" s="156" t="s">
        <v>200</v>
      </c>
      <c r="C35" s="98" t="s">
        <v>65</v>
      </c>
      <c r="D35" s="566">
        <v>4</v>
      </c>
      <c r="E35" s="1017">
        <v>4.5</v>
      </c>
      <c r="F35" s="1017">
        <v>6</v>
      </c>
      <c r="G35" s="1017">
        <v>6</v>
      </c>
      <c r="H35" s="1017">
        <v>6.2</v>
      </c>
      <c r="I35" s="1017">
        <v>6.5</v>
      </c>
      <c r="J35" s="270"/>
      <c r="K35" s="270"/>
    </row>
    <row r="36" spans="1:11">
      <c r="A36" s="96"/>
      <c r="B36" s="156" t="s">
        <v>201</v>
      </c>
      <c r="C36" s="98" t="s">
        <v>65</v>
      </c>
      <c r="D36" s="566">
        <v>123</v>
      </c>
      <c r="E36" s="1017">
        <v>138</v>
      </c>
      <c r="F36" s="1017">
        <v>142</v>
      </c>
      <c r="G36" s="1017">
        <v>157</v>
      </c>
      <c r="H36" s="1017">
        <v>225</v>
      </c>
      <c r="I36" s="1017">
        <v>294</v>
      </c>
      <c r="J36" s="270"/>
      <c r="K36" s="270"/>
    </row>
    <row r="37" spans="1:11" ht="5.25" customHeight="1">
      <c r="A37" s="503"/>
      <c r="B37" s="118"/>
      <c r="C37" s="271"/>
      <c r="D37" s="503"/>
      <c r="E37" s="503"/>
      <c r="F37" s="503"/>
      <c r="G37" s="503"/>
      <c r="H37" s="503"/>
      <c r="I37" s="503"/>
      <c r="J37" s="503"/>
      <c r="K37" s="503"/>
    </row>
  </sheetData>
  <mergeCells count="3">
    <mergeCell ref="A1:K1"/>
    <mergeCell ref="A2:K2"/>
    <mergeCell ref="A3:K3"/>
  </mergeCells>
  <printOptions horizontalCentered="1"/>
  <pageMargins left="0.39370078740157483" right="0.39370078740157483" top="0.59055118110236227" bottom="0.39370078740157483" header="0.31496062992125984" footer="0"/>
  <pageSetup paperSize="9" scale="90" firstPageNumber="138" fitToHeight="0" orientation="landscape" r:id="rId1"/>
  <headerFooter alignWithMargins="0">
    <oddHeader>&amp;C&amp;P</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V181"/>
  <sheetViews>
    <sheetView view="pageBreakPreview" zoomScaleSheetLayoutView="100" workbookViewId="0">
      <pane xSplit="2" ySplit="5" topLeftCell="C33" activePane="bottomRight" state="frozen"/>
      <selection pane="topRight" activeCell="C1" sqref="C1"/>
      <selection pane="bottomLeft" activeCell="A6" sqref="A6"/>
      <selection pane="bottomRight" activeCell="A4" sqref="A4"/>
    </sheetView>
  </sheetViews>
  <sheetFormatPr defaultRowHeight="15.75"/>
  <cols>
    <col min="1" max="1" width="4.7109375" style="14" customWidth="1"/>
    <col min="2" max="2" width="72.42578125" style="20" customWidth="1"/>
    <col min="3" max="3" width="14" style="21" customWidth="1"/>
    <col min="4" max="4" width="11.28515625" style="534" bestFit="1" customWidth="1"/>
    <col min="5" max="5" width="11.28515625" style="534" hidden="1" customWidth="1"/>
    <col min="6" max="6" width="11.28515625" style="534" bestFit="1" customWidth="1"/>
    <col min="7" max="8" width="11.7109375" style="534" customWidth="1"/>
    <col min="9" max="10" width="11.85546875" style="534" bestFit="1" customWidth="1"/>
    <col min="11" max="11" width="12.7109375" style="534" customWidth="1"/>
    <col min="12" max="12" width="11.5703125" style="440" customWidth="1"/>
    <col min="13" max="13" width="9.28515625" style="21" bestFit="1" customWidth="1"/>
    <col min="14" max="14" width="9.28515625" style="21" customWidth="1"/>
    <col min="15" max="16" width="0" style="14" hidden="1" customWidth="1"/>
    <col min="17" max="18" width="13.7109375" style="14" hidden="1" customWidth="1"/>
    <col min="19" max="22" width="7.7109375" style="14" hidden="1" customWidth="1"/>
    <col min="23" max="16384" width="9.140625" style="14"/>
  </cols>
  <sheetData>
    <row r="1" spans="1:22">
      <c r="A1" s="1382" t="s">
        <v>491</v>
      </c>
      <c r="B1" s="1382"/>
      <c r="C1" s="1382"/>
      <c r="D1" s="1382"/>
      <c r="E1" s="1382"/>
      <c r="F1" s="1382"/>
      <c r="G1" s="1382"/>
      <c r="H1" s="1382"/>
      <c r="I1" s="1382"/>
      <c r="J1" s="1382"/>
      <c r="K1" s="1382"/>
      <c r="L1" s="1382"/>
      <c r="M1" s="1382"/>
      <c r="N1" s="1194"/>
    </row>
    <row r="2" spans="1:22">
      <c r="A2" s="1383" t="s">
        <v>597</v>
      </c>
      <c r="B2" s="1383"/>
      <c r="C2" s="1383"/>
      <c r="D2" s="1383"/>
      <c r="E2" s="1383"/>
      <c r="F2" s="1383"/>
      <c r="G2" s="1383"/>
      <c r="H2" s="1383"/>
      <c r="I2" s="1383"/>
      <c r="J2" s="1383"/>
      <c r="K2" s="1383"/>
      <c r="L2" s="1383"/>
      <c r="M2" s="1383"/>
      <c r="N2" s="1195"/>
    </row>
    <row r="3" spans="1:22">
      <c r="A3" s="1384" t="str">
        <f>'BIA 2021-2025'!A9:N9</f>
        <v>(Kèm theo Báo cáo số       /BC-UBND ngày       /       /2025 của UBND tỉnh Quảng Ngãi)</v>
      </c>
      <c r="B3" s="1384"/>
      <c r="C3" s="1384"/>
      <c r="D3" s="1384"/>
      <c r="E3" s="1384"/>
      <c r="F3" s="1384"/>
      <c r="G3" s="1384"/>
      <c r="H3" s="1384"/>
      <c r="I3" s="1384"/>
      <c r="J3" s="1384"/>
      <c r="K3" s="1384"/>
      <c r="L3" s="1384"/>
      <c r="M3" s="1384"/>
      <c r="N3" s="1196"/>
    </row>
    <row r="4" spans="1:22">
      <c r="A4" s="15"/>
      <c r="B4" s="15"/>
      <c r="C4" s="15"/>
      <c r="D4" s="510"/>
      <c r="E4" s="510"/>
      <c r="F4" s="510"/>
      <c r="G4" s="510"/>
      <c r="H4" s="510"/>
      <c r="I4" s="510"/>
      <c r="J4" s="510"/>
      <c r="K4" s="510"/>
      <c r="L4" s="15"/>
      <c r="M4" s="15"/>
      <c r="N4" s="1204"/>
    </row>
    <row r="5" spans="1:22" s="349" customFormat="1" ht="76.5" customHeight="1">
      <c r="A5" s="154" t="s">
        <v>208</v>
      </c>
      <c r="B5" s="154" t="s">
        <v>27</v>
      </c>
      <c r="C5" s="151" t="s">
        <v>18</v>
      </c>
      <c r="D5" s="511" t="s">
        <v>641</v>
      </c>
      <c r="E5" s="511" t="s">
        <v>577</v>
      </c>
      <c r="F5" s="511" t="s">
        <v>573</v>
      </c>
      <c r="G5" s="511" t="s">
        <v>574</v>
      </c>
      <c r="H5" s="511" t="s">
        <v>576</v>
      </c>
      <c r="I5" s="511" t="s">
        <v>666</v>
      </c>
      <c r="J5" s="511" t="s">
        <v>578</v>
      </c>
      <c r="K5" s="511" t="s">
        <v>640</v>
      </c>
      <c r="L5" s="155" t="s">
        <v>581</v>
      </c>
      <c r="M5" s="154" t="s">
        <v>708</v>
      </c>
      <c r="N5" s="1205"/>
      <c r="P5" s="1104"/>
    </row>
    <row r="6" spans="1:22" s="349" customFormat="1" ht="15.75" customHeight="1">
      <c r="A6" s="46" t="s">
        <v>0</v>
      </c>
      <c r="B6" s="47" t="s">
        <v>28</v>
      </c>
      <c r="C6" s="48"/>
      <c r="D6" s="1214"/>
      <c r="E6" s="1214"/>
      <c r="F6" s="1215"/>
      <c r="G6" s="1215"/>
      <c r="H6" s="1215"/>
      <c r="I6" s="1215"/>
      <c r="J6" s="1215"/>
      <c r="K6" s="1216"/>
      <c r="L6" s="405"/>
      <c r="M6" s="330"/>
      <c r="N6" s="1206"/>
      <c r="P6" s="1104"/>
    </row>
    <row r="7" spans="1:22" s="349" customFormat="1">
      <c r="A7" s="49">
        <v>1</v>
      </c>
      <c r="B7" s="23" t="s">
        <v>322</v>
      </c>
      <c r="C7" s="50" t="s">
        <v>69</v>
      </c>
      <c r="D7" s="518"/>
      <c r="E7" s="507">
        <v>65242.067999999999</v>
      </c>
      <c r="F7" s="507">
        <v>69718.088000000003</v>
      </c>
      <c r="G7" s="507">
        <v>75957.350299999991</v>
      </c>
      <c r="H7" s="507">
        <v>80524.305339999992</v>
      </c>
      <c r="I7" s="507">
        <v>83924.53509795315</v>
      </c>
      <c r="J7" s="507">
        <v>92812.671976235797</v>
      </c>
      <c r="K7" s="540">
        <v>107.30399996318218</v>
      </c>
      <c r="L7" s="406"/>
      <c r="M7" s="1080"/>
      <c r="N7" s="1206"/>
      <c r="O7" s="349">
        <v>92812.671986738904</v>
      </c>
      <c r="P7" s="1121">
        <v>-1.0503106750547886E-5</v>
      </c>
    </row>
    <row r="8" spans="1:22" s="349" customFormat="1">
      <c r="A8" s="49"/>
      <c r="B8" s="367" t="s">
        <v>323</v>
      </c>
      <c r="C8" s="50" t="s">
        <v>69</v>
      </c>
      <c r="D8" s="518"/>
      <c r="E8" s="507">
        <v>56366.426000000007</v>
      </c>
      <c r="F8" s="507">
        <v>60309.612000000008</v>
      </c>
      <c r="G8" s="507">
        <v>65814.378970000005</v>
      </c>
      <c r="H8" s="507">
        <v>70200.897599999997</v>
      </c>
      <c r="I8" s="507">
        <v>73029.240934279049</v>
      </c>
      <c r="J8" s="507">
        <v>80823.199146235798</v>
      </c>
      <c r="K8" s="540">
        <v>107.47392445850504</v>
      </c>
      <c r="L8" s="406"/>
      <c r="M8" s="1080"/>
      <c r="N8" s="1206"/>
      <c r="O8" s="349">
        <v>80823.199156738905</v>
      </c>
      <c r="P8" s="1121">
        <v>-1.0503106750547886E-5</v>
      </c>
      <c r="Q8" s="535">
        <v>106.99562892279174</v>
      </c>
      <c r="R8" s="535">
        <v>109.12751183012088</v>
      </c>
      <c r="S8" s="535">
        <v>106.66498521850292</v>
      </c>
      <c r="T8" s="535">
        <v>104.02892759348286</v>
      </c>
      <c r="U8" s="535">
        <v>110.6723801483446</v>
      </c>
      <c r="V8" s="535">
        <v>107.47392445850504</v>
      </c>
    </row>
    <row r="9" spans="1:22" s="349" customFormat="1">
      <c r="A9" s="51"/>
      <c r="B9" s="368" t="s">
        <v>324</v>
      </c>
      <c r="C9" s="253" t="s">
        <v>69</v>
      </c>
      <c r="D9" s="1217"/>
      <c r="E9" s="507">
        <v>12325.297999999999</v>
      </c>
      <c r="F9" s="507">
        <v>13029.771000000001</v>
      </c>
      <c r="G9" s="507">
        <v>13446.033529999999</v>
      </c>
      <c r="H9" s="507">
        <v>14025.925640000001</v>
      </c>
      <c r="I9" s="507">
        <v>14653.358591919667</v>
      </c>
      <c r="J9" s="507">
        <v>15408.928250000001</v>
      </c>
      <c r="K9" s="540">
        <v>104.56708487313658</v>
      </c>
      <c r="L9" s="406"/>
      <c r="M9" s="1080"/>
      <c r="N9" s="1206"/>
      <c r="O9" s="349">
        <v>15408.928260503075</v>
      </c>
      <c r="P9" s="1121">
        <v>-1.0503074008738622E-5</v>
      </c>
      <c r="Q9" s="539">
        <v>5.1562899613811481</v>
      </c>
    </row>
    <row r="10" spans="1:22" s="349" customFormat="1">
      <c r="A10" s="49"/>
      <c r="B10" s="407" t="s">
        <v>582</v>
      </c>
      <c r="C10" s="50" t="s">
        <v>69</v>
      </c>
      <c r="D10" s="518"/>
      <c r="E10" s="509">
        <v>7085.92065</v>
      </c>
      <c r="F10" s="509">
        <v>7493.6681100000005</v>
      </c>
      <c r="G10" s="509">
        <v>7730.4193799999994</v>
      </c>
      <c r="H10" s="509">
        <v>8172.5258700000004</v>
      </c>
      <c r="I10" s="509">
        <v>8550.3062338794753</v>
      </c>
      <c r="J10" s="512">
        <v>8996.1787700000004</v>
      </c>
      <c r="K10" s="528">
        <v>104.88958291402035</v>
      </c>
      <c r="L10" s="65"/>
      <c r="M10" s="1080"/>
      <c r="N10" s="1206"/>
      <c r="O10" s="349">
        <v>8996.1787700000004</v>
      </c>
      <c r="P10" s="1121">
        <v>0</v>
      </c>
      <c r="Q10" s="539">
        <v>5.2146966895035121</v>
      </c>
    </row>
    <row r="11" spans="1:22" s="349" customFormat="1">
      <c r="A11" s="49"/>
      <c r="B11" s="407" t="s">
        <v>583</v>
      </c>
      <c r="C11" s="50" t="s">
        <v>69</v>
      </c>
      <c r="D11" s="518"/>
      <c r="E11" s="509">
        <v>1620.4040500000001</v>
      </c>
      <c r="F11" s="509">
        <v>1792.52252</v>
      </c>
      <c r="G11" s="509">
        <v>1859.09617</v>
      </c>
      <c r="H11" s="509">
        <v>1860.8187499999999</v>
      </c>
      <c r="I11" s="509">
        <v>1961.3145946314701</v>
      </c>
      <c r="J11" s="512">
        <v>2102.69524</v>
      </c>
      <c r="K11" s="528">
        <v>105.34904482531262</v>
      </c>
      <c r="L11" s="65"/>
      <c r="M11" s="1080"/>
      <c r="N11" s="1206"/>
      <c r="O11" s="349">
        <v>2102.69524</v>
      </c>
      <c r="P11" s="1121">
        <v>0</v>
      </c>
      <c r="Q11" s="539">
        <v>7.2084634334297277</v>
      </c>
    </row>
    <row r="12" spans="1:22" s="349" customFormat="1">
      <c r="A12" s="49"/>
      <c r="B12" s="369" t="s">
        <v>584</v>
      </c>
      <c r="C12" s="50" t="s">
        <v>69</v>
      </c>
      <c r="D12" s="518"/>
      <c r="E12" s="509">
        <v>3618.9731900000002</v>
      </c>
      <c r="F12" s="509">
        <v>3743.5792099999999</v>
      </c>
      <c r="G12" s="509">
        <v>3856.5181899999998</v>
      </c>
      <c r="H12" s="509">
        <v>3992.5812000000001</v>
      </c>
      <c r="I12" s="509">
        <v>4141.7377634087206</v>
      </c>
      <c r="J12" s="512">
        <v>4310.0542400000004</v>
      </c>
      <c r="K12" s="528">
        <v>103.55700317886019</v>
      </c>
      <c r="L12" s="65"/>
      <c r="M12" s="1080"/>
      <c r="N12" s="1206"/>
      <c r="O12" s="349">
        <v>4310.0542400000004</v>
      </c>
      <c r="P12" s="1121">
        <v>0</v>
      </c>
      <c r="Q12" s="539">
        <v>4.0639095521284929</v>
      </c>
    </row>
    <row r="13" spans="1:22" s="349" customFormat="1">
      <c r="A13" s="51"/>
      <c r="B13" s="368" t="s">
        <v>325</v>
      </c>
      <c r="C13" s="253" t="s">
        <v>69</v>
      </c>
      <c r="D13" s="1217"/>
      <c r="E13" s="507">
        <v>22808.381000000001</v>
      </c>
      <c r="F13" s="507">
        <v>25983.454000000002</v>
      </c>
      <c r="G13" s="507">
        <v>29019.13106</v>
      </c>
      <c r="H13" s="507">
        <v>31389.040579999997</v>
      </c>
      <c r="I13" s="507">
        <v>32115.148601965731</v>
      </c>
      <c r="J13" s="507">
        <v>37120.0441123766</v>
      </c>
      <c r="K13" s="540">
        <v>110.23076081489084</v>
      </c>
      <c r="L13" s="406"/>
      <c r="M13" s="1080"/>
      <c r="N13" s="1206"/>
      <c r="O13" s="349">
        <v>37120.044112376621</v>
      </c>
      <c r="P13" s="1121">
        <v>0</v>
      </c>
      <c r="Q13" s="539">
        <v>15.584220308121274</v>
      </c>
    </row>
    <row r="14" spans="1:22" s="16" customFormat="1">
      <c r="A14" s="49"/>
      <c r="B14" s="370" t="s">
        <v>24</v>
      </c>
      <c r="C14" s="50" t="s">
        <v>69</v>
      </c>
      <c r="D14" s="518"/>
      <c r="E14" s="508">
        <v>17456.018333019914</v>
      </c>
      <c r="F14" s="508">
        <v>21065.996500000001</v>
      </c>
      <c r="G14" s="508">
        <v>23563.913820000002</v>
      </c>
      <c r="H14" s="508">
        <v>25618.563398355662</v>
      </c>
      <c r="I14" s="508">
        <v>25792.386853154465</v>
      </c>
      <c r="J14" s="508">
        <v>30190.6045944826</v>
      </c>
      <c r="K14" s="528">
        <v>111.57973462638684</v>
      </c>
      <c r="L14" s="65"/>
      <c r="M14" s="1080"/>
      <c r="N14" s="1206"/>
      <c r="O14" s="16">
        <v>30190.604594482611</v>
      </c>
      <c r="P14" s="1121">
        <v>0</v>
      </c>
      <c r="Q14" s="539">
        <v>17.052387459791149</v>
      </c>
    </row>
    <row r="15" spans="1:22" s="349" customFormat="1">
      <c r="A15" s="52"/>
      <c r="B15" s="369" t="s">
        <v>326</v>
      </c>
      <c r="C15" s="53" t="s">
        <v>69</v>
      </c>
      <c r="D15" s="1218"/>
      <c r="E15" s="509">
        <v>6135.1053200000006</v>
      </c>
      <c r="F15" s="509">
        <v>6804.4831980903655</v>
      </c>
      <c r="G15" s="509">
        <v>7516.6461061409209</v>
      </c>
      <c r="H15" s="509">
        <v>7945.49</v>
      </c>
      <c r="I15" s="509">
        <v>7221.0565302548894</v>
      </c>
      <c r="J15" s="509">
        <v>8179.3</v>
      </c>
      <c r="K15" s="528">
        <v>105.92020752477032</v>
      </c>
      <c r="L15" s="65"/>
      <c r="M15" s="1080"/>
      <c r="N15" s="1206"/>
      <c r="O15" s="349">
        <v>8179.33332494143</v>
      </c>
      <c r="P15" s="1121">
        <v>-3.3324941429782484E-2</v>
      </c>
      <c r="Q15" s="539">
        <v>13.270128349366161</v>
      </c>
    </row>
    <row r="16" spans="1:22" s="16" customFormat="1">
      <c r="A16" s="52"/>
      <c r="B16" s="369" t="s">
        <v>327</v>
      </c>
      <c r="C16" s="53" t="s">
        <v>69</v>
      </c>
      <c r="D16" s="1218"/>
      <c r="E16" s="509">
        <v>11320.913013019914</v>
      </c>
      <c r="F16" s="509">
        <v>14261.513301909636</v>
      </c>
      <c r="G16" s="509">
        <v>16047.267713859081</v>
      </c>
      <c r="H16" s="509">
        <v>17673.073398355664</v>
      </c>
      <c r="I16" s="509">
        <v>18571.330322899576</v>
      </c>
      <c r="J16" s="509">
        <v>22011.304594482601</v>
      </c>
      <c r="K16" s="528">
        <v>114.22281683614455</v>
      </c>
      <c r="L16" s="65"/>
      <c r="M16" s="1080"/>
      <c r="N16" s="1206"/>
      <c r="O16" s="16">
        <v>22011.271269541183</v>
      </c>
      <c r="P16" s="1121">
        <v>3.3324941417959053E-2</v>
      </c>
      <c r="Q16" s="539">
        <v>18.523036377966577</v>
      </c>
    </row>
    <row r="17" spans="1:17" s="16" customFormat="1">
      <c r="A17" s="52"/>
      <c r="B17" s="369" t="s">
        <v>329</v>
      </c>
      <c r="C17" s="53" t="s">
        <v>69</v>
      </c>
      <c r="D17" s="1218"/>
      <c r="E17" s="509">
        <v>4100.1673599999995</v>
      </c>
      <c r="F17" s="509">
        <v>6637.9524387522406</v>
      </c>
      <c r="G17" s="509">
        <v>7664.7222867778019</v>
      </c>
      <c r="H17" s="509">
        <v>8743.4349999999995</v>
      </c>
      <c r="I17" s="509">
        <v>8270.6033894981283</v>
      </c>
      <c r="J17" s="509">
        <v>10931.1</v>
      </c>
      <c r="K17" s="528">
        <v>121.66690393010811</v>
      </c>
      <c r="L17" s="65"/>
      <c r="M17" s="1080"/>
      <c r="N17" s="1206"/>
      <c r="O17" s="16">
        <v>10931.074840332243</v>
      </c>
      <c r="P17" s="1121">
        <v>2.5159667757179704E-2</v>
      </c>
      <c r="Q17" s="539">
        <v>32.168107757169508</v>
      </c>
    </row>
    <row r="18" spans="1:17" s="349" customFormat="1">
      <c r="A18" s="52"/>
      <c r="B18" s="369" t="s">
        <v>585</v>
      </c>
      <c r="C18" s="53" t="s">
        <v>69</v>
      </c>
      <c r="D18" s="1218"/>
      <c r="E18" s="509">
        <v>7220.7456530199142</v>
      </c>
      <c r="F18" s="509">
        <v>7623.560863157395</v>
      </c>
      <c r="G18" s="509">
        <v>8382.5454270812788</v>
      </c>
      <c r="H18" s="509">
        <v>8929.6383983556643</v>
      </c>
      <c r="I18" s="509">
        <v>10300.726933401447</v>
      </c>
      <c r="J18" s="509">
        <v>11080.2045944826</v>
      </c>
      <c r="K18" s="528">
        <v>108.94144875702145</v>
      </c>
      <c r="L18" s="65"/>
      <c r="M18" s="1080"/>
      <c r="N18" s="1206"/>
      <c r="O18" s="349">
        <v>11080.196429208941</v>
      </c>
      <c r="P18" s="1121">
        <v>8.1652736589603592E-3</v>
      </c>
      <c r="Q18" s="539">
        <v>7.5672102184710468</v>
      </c>
    </row>
    <row r="19" spans="1:17" s="349" customFormat="1">
      <c r="A19" s="49"/>
      <c r="B19" s="371" t="s">
        <v>330</v>
      </c>
      <c r="C19" s="50" t="s">
        <v>69</v>
      </c>
      <c r="D19" s="518"/>
      <c r="E19" s="508">
        <v>5352.3626669800851</v>
      </c>
      <c r="F19" s="508">
        <v>4917.4575000000004</v>
      </c>
      <c r="G19" s="508">
        <v>5455.2172399999972</v>
      </c>
      <c r="H19" s="508">
        <v>5770.4771816443354</v>
      </c>
      <c r="I19" s="508">
        <v>6322.7617488112683</v>
      </c>
      <c r="J19" s="508">
        <v>6929.4395178939994</v>
      </c>
      <c r="K19" s="528">
        <v>105.30051982745945</v>
      </c>
      <c r="L19" s="65"/>
      <c r="M19" s="1080"/>
      <c r="N19" s="1206"/>
      <c r="O19" s="349">
        <v>6929.4395178940076</v>
      </c>
      <c r="P19" s="1121">
        <v>-8.1854523159563541E-12</v>
      </c>
      <c r="Q19" s="539">
        <v>9.5951388520497716</v>
      </c>
    </row>
    <row r="20" spans="1:17" s="349" customFormat="1">
      <c r="A20" s="51"/>
      <c r="B20" s="23" t="s">
        <v>331</v>
      </c>
      <c r="C20" s="253" t="s">
        <v>69</v>
      </c>
      <c r="D20" s="1217"/>
      <c r="E20" s="507">
        <v>21232.746999999999</v>
      </c>
      <c r="F20" s="507">
        <v>21296.386999999999</v>
      </c>
      <c r="G20" s="507">
        <v>23349.214380000001</v>
      </c>
      <c r="H20" s="507">
        <v>24785.931380000002</v>
      </c>
      <c r="I20" s="507">
        <v>26260.733740393647</v>
      </c>
      <c r="J20" s="507">
        <v>28294.226783859202</v>
      </c>
      <c r="K20" s="540">
        <v>105.91033190586363</v>
      </c>
      <c r="L20" s="406"/>
      <c r="M20" s="1080"/>
      <c r="N20" s="1206"/>
      <c r="O20" s="349">
        <v>28294.226783859202</v>
      </c>
      <c r="P20" s="1121">
        <v>0</v>
      </c>
      <c r="Q20" s="539">
        <v>7.7434738250960748</v>
      </c>
    </row>
    <row r="21" spans="1:17" s="349" customFormat="1">
      <c r="A21" s="51"/>
      <c r="B21" s="23" t="s">
        <v>332</v>
      </c>
      <c r="C21" s="253" t="s">
        <v>69</v>
      </c>
      <c r="D21" s="1217"/>
      <c r="E21" s="507">
        <v>8875.6419999999998</v>
      </c>
      <c r="F21" s="507">
        <v>9408.4760000000006</v>
      </c>
      <c r="G21" s="507">
        <v>10142.97133</v>
      </c>
      <c r="H21" s="507">
        <v>10323.407740000001</v>
      </c>
      <c r="I21" s="507">
        <v>10895.294163674098</v>
      </c>
      <c r="J21" s="507">
        <v>11989.472830000001</v>
      </c>
      <c r="K21" s="540">
        <v>106.19891072764507</v>
      </c>
      <c r="L21" s="406"/>
      <c r="M21" s="1080"/>
      <c r="N21" s="1206"/>
      <c r="O21" s="349">
        <v>11989.472830000001</v>
      </c>
      <c r="P21" s="1121">
        <v>0</v>
      </c>
    </row>
    <row r="22" spans="1:17" s="349" customFormat="1">
      <c r="A22" s="49">
        <v>2</v>
      </c>
      <c r="B22" s="23" t="s">
        <v>333</v>
      </c>
      <c r="C22" s="50" t="s">
        <v>69</v>
      </c>
      <c r="D22" s="518"/>
      <c r="E22" s="507">
        <v>109594.861</v>
      </c>
      <c r="F22" s="507">
        <v>128549.88499999999</v>
      </c>
      <c r="G22" s="507">
        <v>155302.32788</v>
      </c>
      <c r="H22" s="507">
        <v>162376.06887999998</v>
      </c>
      <c r="I22" s="507">
        <v>171846.62391857649</v>
      </c>
      <c r="J22" s="513">
        <v>188701.46340057941</v>
      </c>
      <c r="K22" s="540">
        <v>111.48001426180853</v>
      </c>
      <c r="L22" s="406"/>
      <c r="M22" s="1080"/>
      <c r="N22" s="1206"/>
      <c r="P22" s="1104"/>
      <c r="Q22" s="349">
        <v>1.7218094140434139</v>
      </c>
    </row>
    <row r="23" spans="1:17" s="349" customFormat="1">
      <c r="A23" s="51"/>
      <c r="B23" s="24" t="s">
        <v>323</v>
      </c>
      <c r="C23" s="253" t="s">
        <v>69</v>
      </c>
      <c r="D23" s="1217"/>
      <c r="E23" s="507">
        <v>94731.548999999999</v>
      </c>
      <c r="F23" s="507">
        <v>111277.55499999999</v>
      </c>
      <c r="G23" s="507">
        <v>134466.91462</v>
      </c>
      <c r="H23" s="507">
        <v>141664.11359999998</v>
      </c>
      <c r="I23" s="507">
        <v>150014.77342857647</v>
      </c>
      <c r="J23" s="514">
        <v>165011.65944948941</v>
      </c>
      <c r="K23" s="540">
        <v>111.73879886915805</v>
      </c>
      <c r="L23" s="406"/>
      <c r="M23" s="1080"/>
      <c r="N23" s="1206"/>
      <c r="P23" s="1104"/>
      <c r="Q23" s="349">
        <v>109.80807134738299</v>
      </c>
    </row>
    <row r="24" spans="1:17" s="349" customFormat="1">
      <c r="A24" s="51"/>
      <c r="B24" s="23" t="s">
        <v>324</v>
      </c>
      <c r="C24" s="253" t="s">
        <v>69</v>
      </c>
      <c r="D24" s="1217"/>
      <c r="E24" s="507">
        <v>21401.263000000003</v>
      </c>
      <c r="F24" s="507">
        <v>23532.889000000003</v>
      </c>
      <c r="G24" s="507">
        <v>24974.356510000001</v>
      </c>
      <c r="H24" s="507">
        <v>27055.836969999997</v>
      </c>
      <c r="I24" s="507">
        <v>30100.406252686327</v>
      </c>
      <c r="J24" s="515">
        <v>32446.636170000002</v>
      </c>
      <c r="K24" s="540">
        <v>108.67910543702308</v>
      </c>
      <c r="L24" s="406"/>
      <c r="M24" s="1080"/>
      <c r="N24" s="1206"/>
      <c r="P24" s="1104"/>
    </row>
    <row r="25" spans="1:17" s="349" customFormat="1">
      <c r="A25" s="51"/>
      <c r="B25" s="23" t="s">
        <v>325</v>
      </c>
      <c r="C25" s="253" t="s">
        <v>69</v>
      </c>
      <c r="D25" s="1217"/>
      <c r="E25" s="507">
        <v>38060.665999999997</v>
      </c>
      <c r="F25" s="507">
        <v>51754.391000000003</v>
      </c>
      <c r="G25" s="507">
        <v>69040.403609999994</v>
      </c>
      <c r="H25" s="507">
        <v>69644.187659999996</v>
      </c>
      <c r="I25" s="507">
        <v>70463.578091562871</v>
      </c>
      <c r="J25" s="507">
        <v>76771.976327829005</v>
      </c>
      <c r="K25" s="540">
        <v>115.06553669069699</v>
      </c>
      <c r="L25" s="406"/>
      <c r="M25" s="1080"/>
      <c r="N25" s="1206"/>
      <c r="P25" s="1104"/>
    </row>
    <row r="26" spans="1:17" s="349" customFormat="1">
      <c r="A26" s="49"/>
      <c r="B26" s="25" t="s">
        <v>24</v>
      </c>
      <c r="C26" s="50" t="s">
        <v>69</v>
      </c>
      <c r="D26" s="518"/>
      <c r="E26" s="508">
        <v>28562.533987970939</v>
      </c>
      <c r="F26" s="508">
        <v>43081.735000000001</v>
      </c>
      <c r="G26" s="508">
        <v>58771.228409999996</v>
      </c>
      <c r="H26" s="508">
        <v>58776.010380000007</v>
      </c>
      <c r="I26" s="508">
        <v>59318.880263865816</v>
      </c>
      <c r="J26" s="516">
        <v>64187.7518072928</v>
      </c>
      <c r="K26" s="528">
        <v>117.57935841806722</v>
      </c>
      <c r="L26" s="65"/>
      <c r="M26" s="1080"/>
      <c r="N26" s="1206"/>
      <c r="P26" s="1104"/>
    </row>
    <row r="27" spans="1:17" s="349" customFormat="1">
      <c r="A27" s="49"/>
      <c r="B27" s="27" t="s">
        <v>330</v>
      </c>
      <c r="C27" s="50" t="s">
        <v>69</v>
      </c>
      <c r="D27" s="518"/>
      <c r="E27" s="508">
        <v>9498.132012029062</v>
      </c>
      <c r="F27" s="508">
        <v>8672.6560000000045</v>
      </c>
      <c r="G27" s="508">
        <v>10269.175200000001</v>
      </c>
      <c r="H27" s="508">
        <v>10868.177279999993</v>
      </c>
      <c r="I27" s="508">
        <v>11144.697827697057</v>
      </c>
      <c r="J27" s="517">
        <v>12584.224520536205</v>
      </c>
      <c r="K27" s="528">
        <v>105.78830321247921</v>
      </c>
      <c r="L27" s="65"/>
      <c r="M27" s="1080"/>
      <c r="N27" s="1206"/>
      <c r="P27" s="1104"/>
    </row>
    <row r="28" spans="1:17" s="349" customFormat="1">
      <c r="A28" s="51"/>
      <c r="B28" s="23" t="s">
        <v>331</v>
      </c>
      <c r="C28" s="253" t="s">
        <v>69</v>
      </c>
      <c r="D28" s="1217"/>
      <c r="E28" s="507">
        <v>35269.620000000003</v>
      </c>
      <c r="F28" s="507">
        <v>35990.275000000001</v>
      </c>
      <c r="G28" s="507">
        <v>40452.154500000004</v>
      </c>
      <c r="H28" s="507">
        <v>44964.088969999997</v>
      </c>
      <c r="I28" s="507">
        <v>49450.789084327283</v>
      </c>
      <c r="J28" s="514">
        <v>55793.046951660399</v>
      </c>
      <c r="K28" s="540">
        <v>109.60638640778733</v>
      </c>
      <c r="L28" s="406"/>
      <c r="M28" s="1080"/>
      <c r="N28" s="1206"/>
      <c r="P28" s="1104"/>
    </row>
    <row r="29" spans="1:17" s="349" customFormat="1">
      <c r="A29" s="51"/>
      <c r="B29" s="23" t="s">
        <v>332</v>
      </c>
      <c r="C29" s="253" t="s">
        <v>69</v>
      </c>
      <c r="D29" s="1217"/>
      <c r="E29" s="507">
        <v>14863.312</v>
      </c>
      <c r="F29" s="507">
        <v>17272.330000000002</v>
      </c>
      <c r="G29" s="507">
        <v>20835.413260000001</v>
      </c>
      <c r="H29" s="507">
        <v>20711.955280000002</v>
      </c>
      <c r="I29" s="507">
        <v>21831.850490000001</v>
      </c>
      <c r="J29" s="514">
        <v>23689.803951090002</v>
      </c>
      <c r="K29" s="540">
        <v>109.77139275549581</v>
      </c>
      <c r="L29" s="406"/>
      <c r="M29" s="1080"/>
      <c r="N29" s="1206"/>
      <c r="P29" s="1104"/>
    </row>
    <row r="30" spans="1:17" s="349" customFormat="1">
      <c r="A30" s="49">
        <v>3</v>
      </c>
      <c r="B30" s="28" t="s">
        <v>19</v>
      </c>
      <c r="C30" s="50"/>
      <c r="D30" s="518"/>
      <c r="E30" s="518"/>
      <c r="F30" s="518"/>
      <c r="G30" s="518"/>
      <c r="H30" s="518"/>
      <c r="I30" s="518"/>
      <c r="J30" s="518"/>
      <c r="K30" s="528"/>
      <c r="L30" s="408"/>
      <c r="M30" s="1080"/>
      <c r="N30" s="1206"/>
      <c r="P30" s="1104"/>
    </row>
    <row r="31" spans="1:17" s="349" customFormat="1">
      <c r="A31" s="49"/>
      <c r="B31" s="23" t="s">
        <v>334</v>
      </c>
      <c r="C31" s="50" t="s">
        <v>1</v>
      </c>
      <c r="D31" s="507"/>
      <c r="E31" s="507">
        <v>99.999999999999986</v>
      </c>
      <c r="F31" s="507">
        <v>100</v>
      </c>
      <c r="G31" s="507">
        <v>100</v>
      </c>
      <c r="H31" s="507">
        <v>100</v>
      </c>
      <c r="I31" s="507">
        <v>100.00000000000001</v>
      </c>
      <c r="J31" s="507">
        <v>99.999999999999986</v>
      </c>
      <c r="K31" s="507">
        <v>99.999999999999986</v>
      </c>
      <c r="L31" s="409"/>
      <c r="M31" s="1080"/>
      <c r="N31" s="1206"/>
      <c r="P31" s="1104"/>
    </row>
    <row r="32" spans="1:17" s="349" customFormat="1">
      <c r="A32" s="51"/>
      <c r="B32" s="24" t="s">
        <v>323</v>
      </c>
      <c r="C32" s="253" t="s">
        <v>1</v>
      </c>
      <c r="D32" s="507"/>
      <c r="E32" s="507">
        <v>86.437948034807945</v>
      </c>
      <c r="F32" s="507">
        <v>86.563714156570427</v>
      </c>
      <c r="G32" s="507">
        <v>86.583965904169034</v>
      </c>
      <c r="H32" s="507">
        <v>87.244453309615068</v>
      </c>
      <c r="I32" s="507">
        <v>87.295735003590025</v>
      </c>
      <c r="J32" s="507">
        <v>87.445882228904196</v>
      </c>
      <c r="K32" s="507">
        <v>87.445882228904196</v>
      </c>
      <c r="L32" s="506"/>
      <c r="M32" s="1080"/>
      <c r="N32" s="1206"/>
      <c r="P32" s="1104"/>
    </row>
    <row r="33" spans="1:17" s="349" customFormat="1">
      <c r="A33" s="51"/>
      <c r="B33" s="23" t="s">
        <v>324</v>
      </c>
      <c r="C33" s="253" t="s">
        <v>1</v>
      </c>
      <c r="D33" s="507"/>
      <c r="E33" s="507">
        <v>19.527615441749592</v>
      </c>
      <c r="F33" s="507">
        <v>18.30642555611777</v>
      </c>
      <c r="G33" s="507">
        <v>16.081121803465397</v>
      </c>
      <c r="H33" s="507">
        <v>16.66245349860942</v>
      </c>
      <c r="I33" s="507">
        <v>17.515855456635766</v>
      </c>
      <c r="J33" s="507">
        <v>17.194692391506049</v>
      </c>
      <c r="K33" s="507">
        <v>17.194692391506049</v>
      </c>
      <c r="L33" s="506"/>
      <c r="M33" s="1080"/>
      <c r="N33" s="1206"/>
      <c r="P33" s="1104"/>
    </row>
    <row r="34" spans="1:17" s="349" customFormat="1">
      <c r="A34" s="51"/>
      <c r="B34" s="23" t="s">
        <v>325</v>
      </c>
      <c r="C34" s="253" t="s">
        <v>1</v>
      </c>
      <c r="D34" s="507"/>
      <c r="E34" s="507">
        <v>34.728513410861474</v>
      </c>
      <c r="F34" s="507">
        <v>40.260161259576392</v>
      </c>
      <c r="G34" s="507">
        <v>44.455485344267714</v>
      </c>
      <c r="H34" s="507">
        <v>42.89067233883388</v>
      </c>
      <c r="I34" s="507">
        <v>41.003760495725288</v>
      </c>
      <c r="J34" s="507">
        <v>40.684356625711935</v>
      </c>
      <c r="K34" s="507">
        <v>40.684356625711935</v>
      </c>
      <c r="L34" s="506"/>
      <c r="M34" s="1080"/>
      <c r="N34" s="1206"/>
      <c r="P34" s="1104"/>
    </row>
    <row r="35" spans="1:17" s="21" customFormat="1">
      <c r="A35" s="49"/>
      <c r="B35" s="25" t="s">
        <v>24</v>
      </c>
      <c r="C35" s="50" t="s">
        <v>1</v>
      </c>
      <c r="D35" s="508"/>
      <c r="E35" s="508">
        <v>26.061928202975629</v>
      </c>
      <c r="F35" s="508">
        <v>33.513631692474874</v>
      </c>
      <c r="G35" s="508">
        <v>37.843108478973818</v>
      </c>
      <c r="H35" s="508">
        <v>36.197458643636068</v>
      </c>
      <c r="I35" s="508">
        <v>34.518501970671238</v>
      </c>
      <c r="J35" s="508">
        <v>34.015502927517687</v>
      </c>
      <c r="K35" s="508">
        <v>34.015502927517687</v>
      </c>
      <c r="L35" s="410"/>
      <c r="M35" s="1080"/>
      <c r="N35" s="1206"/>
      <c r="Q35" s="558">
        <v>70.251189837398144</v>
      </c>
    </row>
    <row r="36" spans="1:17" s="21" customFormat="1" ht="15.75" hidden="1" customHeight="1">
      <c r="A36" s="49"/>
      <c r="B36" s="26" t="s">
        <v>326</v>
      </c>
      <c r="C36" s="53" t="s">
        <v>1</v>
      </c>
      <c r="D36" s="509"/>
      <c r="E36" s="509"/>
      <c r="F36" s="509"/>
      <c r="G36" s="509"/>
      <c r="H36" s="509"/>
      <c r="I36" s="509"/>
      <c r="J36" s="508">
        <v>6.6688536981942477</v>
      </c>
      <c r="K36" s="508">
        <v>6.6688536981942477</v>
      </c>
      <c r="L36" s="410"/>
      <c r="M36" s="1080"/>
      <c r="N36" s="1206"/>
    </row>
    <row r="37" spans="1:17" s="21" customFormat="1" ht="15.75" hidden="1" customHeight="1">
      <c r="A37" s="49"/>
      <c r="B37" s="26" t="s">
        <v>327</v>
      </c>
      <c r="C37" s="53" t="s">
        <v>1</v>
      </c>
      <c r="D37" s="509"/>
      <c r="E37" s="509"/>
      <c r="F37" s="509"/>
      <c r="G37" s="509"/>
      <c r="H37" s="509"/>
      <c r="I37" s="509"/>
      <c r="J37" s="508">
        <v>29.566833211686205</v>
      </c>
      <c r="K37" s="508">
        <v>29.566833211686205</v>
      </c>
      <c r="L37" s="410"/>
      <c r="M37" s="1080"/>
      <c r="N37" s="1206"/>
    </row>
    <row r="38" spans="1:17" s="21" customFormat="1" ht="15.75" hidden="1" customHeight="1">
      <c r="A38" s="49"/>
      <c r="B38" s="26" t="s">
        <v>328</v>
      </c>
      <c r="C38" s="53" t="s">
        <v>1</v>
      </c>
      <c r="D38" s="509"/>
      <c r="E38" s="509"/>
      <c r="F38" s="509"/>
      <c r="G38" s="509"/>
      <c r="H38" s="509"/>
      <c r="I38" s="509"/>
      <c r="J38" s="508">
        <v>12.554117771095813</v>
      </c>
      <c r="K38" s="508">
        <v>12.554117771095813</v>
      </c>
      <c r="L38" s="410"/>
      <c r="M38" s="1080"/>
      <c r="N38" s="1206"/>
    </row>
    <row r="39" spans="1:17" s="21" customFormat="1" ht="15.75" hidden="1" customHeight="1">
      <c r="A39" s="49"/>
      <c r="B39" s="26" t="s">
        <v>329</v>
      </c>
      <c r="C39" s="53" t="s">
        <v>1</v>
      </c>
      <c r="D39" s="509"/>
      <c r="E39" s="509"/>
      <c r="F39" s="509"/>
      <c r="G39" s="509"/>
      <c r="H39" s="509"/>
      <c r="I39" s="509"/>
      <c r="J39" s="508">
        <v>0</v>
      </c>
      <c r="K39" s="508">
        <v>0</v>
      </c>
      <c r="L39" s="410"/>
      <c r="M39" s="1080"/>
      <c r="N39" s="1206"/>
    </row>
    <row r="40" spans="1:17" s="21" customFormat="1">
      <c r="A40" s="49"/>
      <c r="B40" s="27" t="s">
        <v>330</v>
      </c>
      <c r="C40" s="50" t="s">
        <v>1</v>
      </c>
      <c r="D40" s="508"/>
      <c r="E40" s="508">
        <v>8.6665852078858538</v>
      </c>
      <c r="F40" s="508">
        <v>6.746529567101522</v>
      </c>
      <c r="G40" s="508">
        <v>6.6123768652939017</v>
      </c>
      <c r="H40" s="508">
        <v>6.6932136951978123</v>
      </c>
      <c r="I40" s="508">
        <v>6.4852585250540518</v>
      </c>
      <c r="J40" s="508">
        <v>6.6688536981942477</v>
      </c>
      <c r="K40" s="508">
        <v>6.6688536981942477</v>
      </c>
      <c r="L40" s="410"/>
      <c r="M40" s="1080"/>
      <c r="N40" s="1206"/>
    </row>
    <row r="41" spans="1:17" s="349" customFormat="1">
      <c r="A41" s="51"/>
      <c r="B41" s="23" t="s">
        <v>331</v>
      </c>
      <c r="C41" s="253" t="s">
        <v>1</v>
      </c>
      <c r="D41" s="507"/>
      <c r="E41" s="507">
        <v>32.181819182196875</v>
      </c>
      <c r="F41" s="507">
        <v>27.997127340876268</v>
      </c>
      <c r="G41" s="507">
        <v>26.047358756435919</v>
      </c>
      <c r="H41" s="507">
        <v>27.691327472171775</v>
      </c>
      <c r="I41" s="507">
        <v>28.776119051228967</v>
      </c>
      <c r="J41" s="507">
        <v>29.566833211686205</v>
      </c>
      <c r="K41" s="507">
        <v>29.566833211686205</v>
      </c>
      <c r="L41" s="506"/>
      <c r="M41" s="1080"/>
      <c r="N41" s="1206"/>
      <c r="P41" s="1104"/>
    </row>
    <row r="42" spans="1:17" s="349" customFormat="1">
      <c r="A42" s="51"/>
      <c r="B42" s="23" t="s">
        <v>332</v>
      </c>
      <c r="C42" s="253" t="s">
        <v>1</v>
      </c>
      <c r="D42" s="507"/>
      <c r="E42" s="507">
        <v>13.562051965192053</v>
      </c>
      <c r="F42" s="507">
        <v>13.436285843429578</v>
      </c>
      <c r="G42" s="507">
        <v>13.416034095830966</v>
      </c>
      <c r="H42" s="507">
        <v>12.755546690384936</v>
      </c>
      <c r="I42" s="507">
        <v>12.704264996409973</v>
      </c>
      <c r="J42" s="507">
        <v>12.554117771095813</v>
      </c>
      <c r="K42" s="507">
        <v>12.554117771095813</v>
      </c>
      <c r="L42" s="506"/>
      <c r="M42" s="1080"/>
      <c r="N42" s="1206"/>
      <c r="P42" s="1104"/>
    </row>
    <row r="43" spans="1:17" s="349" customFormat="1">
      <c r="A43" s="49">
        <v>4</v>
      </c>
      <c r="B43" s="28" t="s">
        <v>154</v>
      </c>
      <c r="C43" s="50"/>
      <c r="D43" s="508"/>
      <c r="E43" s="508"/>
      <c r="F43" s="508"/>
      <c r="G43" s="508"/>
      <c r="H43" s="508"/>
      <c r="I43" s="508"/>
      <c r="J43" s="508"/>
      <c r="K43" s="528"/>
      <c r="L43" s="408"/>
      <c r="M43" s="1080"/>
      <c r="N43" s="1206"/>
      <c r="P43" s="1104"/>
    </row>
    <row r="44" spans="1:17" s="349" customFormat="1">
      <c r="A44" s="49"/>
      <c r="B44" s="29" t="s">
        <v>198</v>
      </c>
      <c r="C44" s="50" t="s">
        <v>67</v>
      </c>
      <c r="D44" s="508"/>
      <c r="E44" s="508">
        <v>61.258999095045894</v>
      </c>
      <c r="F44" s="508">
        <v>70.907956370744969</v>
      </c>
      <c r="G44" s="508">
        <v>85.070922164833533</v>
      </c>
      <c r="H44" s="508">
        <v>88.277753217529622</v>
      </c>
      <c r="I44" s="508">
        <v>92.305548335044023</v>
      </c>
      <c r="J44" s="508">
        <v>100.30701224064534</v>
      </c>
      <c r="K44" s="528">
        <v>110.36523175645358</v>
      </c>
      <c r="L44" s="408"/>
      <c r="M44" s="1080"/>
      <c r="N44" s="1206"/>
      <c r="P44" s="1104"/>
      <c r="Q44" s="349">
        <v>163.74249289482319</v>
      </c>
    </row>
    <row r="45" spans="1:17" s="349" customFormat="1" ht="31.5">
      <c r="A45" s="49"/>
      <c r="B45" s="30" t="s">
        <v>705</v>
      </c>
      <c r="C45" s="50" t="s">
        <v>2</v>
      </c>
      <c r="D45" s="508"/>
      <c r="E45" s="519">
        <v>2639.4501742878147</v>
      </c>
      <c r="F45" s="519">
        <v>3061.5239571151924</v>
      </c>
      <c r="G45" s="519">
        <v>3654.7202029829245</v>
      </c>
      <c r="H45" s="519">
        <v>3681.15396428546</v>
      </c>
      <c r="I45" s="519">
        <v>3671.0765325741336</v>
      </c>
      <c r="J45" s="1192">
        <v>3980.4369936764019</v>
      </c>
      <c r="K45" s="528"/>
      <c r="L45" s="408"/>
      <c r="M45" s="1080"/>
      <c r="N45" s="1206"/>
      <c r="P45" s="1104"/>
      <c r="Q45" s="544">
        <v>150.80553641253778</v>
      </c>
    </row>
    <row r="46" spans="1:17" s="349" customFormat="1" ht="31.5">
      <c r="A46" s="49">
        <v>5</v>
      </c>
      <c r="B46" s="31" t="s">
        <v>335</v>
      </c>
      <c r="C46" s="54" t="s">
        <v>490</v>
      </c>
      <c r="D46" s="663"/>
      <c r="E46" s="520">
        <v>114.7832955242889</v>
      </c>
      <c r="F46" s="520">
        <v>132.35454886157484</v>
      </c>
      <c r="G46" s="520">
        <v>156.79802423316011</v>
      </c>
      <c r="H46" s="520">
        <v>161.83795767074474</v>
      </c>
      <c r="I46" s="520">
        <v>169.67126858406024</v>
      </c>
      <c r="J46" s="520">
        <v>184.77348205282806</v>
      </c>
      <c r="K46" s="528">
        <v>109.98974387084606</v>
      </c>
      <c r="L46" s="408"/>
      <c r="M46" s="1080"/>
      <c r="N46" s="1206"/>
      <c r="P46" s="1104"/>
      <c r="Q46" s="544">
        <v>160.97593400577068</v>
      </c>
    </row>
    <row r="47" spans="1:17" s="349" customFormat="1" ht="31.5">
      <c r="A47" s="49"/>
      <c r="B47" s="29" t="s">
        <v>389</v>
      </c>
      <c r="C47" s="54" t="s">
        <v>490</v>
      </c>
      <c r="D47" s="663"/>
      <c r="E47" s="520">
        <v>68.330754777450309</v>
      </c>
      <c r="F47" s="520">
        <v>71.781519561309395</v>
      </c>
      <c r="G47" s="520">
        <v>76.688885579543253</v>
      </c>
      <c r="H47" s="520">
        <v>80.257449321007641</v>
      </c>
      <c r="I47" s="520">
        <v>82.862159352889762</v>
      </c>
      <c r="J47" s="520">
        <v>90.880697322792287</v>
      </c>
      <c r="K47" s="528">
        <v>105.86955473965163</v>
      </c>
      <c r="L47" s="408"/>
      <c r="M47" s="1080"/>
      <c r="N47" s="1206"/>
      <c r="P47" s="1104"/>
      <c r="Q47" s="544">
        <v>133.00116121764785</v>
      </c>
    </row>
    <row r="48" spans="1:17" s="349" customFormat="1">
      <c r="A48" s="49">
        <v>6</v>
      </c>
      <c r="B48" s="23" t="s">
        <v>336</v>
      </c>
      <c r="C48" s="253" t="s">
        <v>69</v>
      </c>
      <c r="D48" s="1219"/>
      <c r="E48" s="507">
        <v>192789.815</v>
      </c>
      <c r="F48" s="507">
        <v>214021.47399999999</v>
      </c>
      <c r="G48" s="507">
        <v>235524.17211000004</v>
      </c>
      <c r="H48" s="507">
        <v>252739.79217</v>
      </c>
      <c r="I48" s="507">
        <v>258525.58592838931</v>
      </c>
      <c r="J48" s="507">
        <v>291608.77953</v>
      </c>
      <c r="K48" s="540">
        <v>108.62837971966705</v>
      </c>
      <c r="L48" s="412"/>
      <c r="M48" s="1080"/>
      <c r="N48" s="1206"/>
      <c r="P48" s="1104"/>
      <c r="Q48" s="538">
        <v>12.796874043551981</v>
      </c>
    </row>
    <row r="49" spans="1:19" s="349" customFormat="1">
      <c r="A49" s="51"/>
      <c r="B49" s="368" t="s">
        <v>324</v>
      </c>
      <c r="C49" s="253" t="s">
        <v>69</v>
      </c>
      <c r="D49" s="1219"/>
      <c r="E49" s="507">
        <v>24835.284</v>
      </c>
      <c r="F49" s="507">
        <v>26260.46</v>
      </c>
      <c r="G49" s="507">
        <v>27144.619260000003</v>
      </c>
      <c r="H49" s="507">
        <v>28389.587309999999</v>
      </c>
      <c r="I49" s="507">
        <v>29679.177116932398</v>
      </c>
      <c r="J49" s="507">
        <v>31207.779149999998</v>
      </c>
      <c r="K49" s="540">
        <v>104.67398218533013</v>
      </c>
      <c r="L49" s="412"/>
      <c r="M49" s="1080"/>
      <c r="N49" s="1206"/>
      <c r="P49" s="1104"/>
      <c r="Q49" s="538">
        <v>5.1504191879885752</v>
      </c>
    </row>
    <row r="50" spans="1:19" s="349" customFormat="1">
      <c r="A50" s="55"/>
      <c r="B50" s="407" t="s">
        <v>582</v>
      </c>
      <c r="C50" s="50" t="s">
        <v>69</v>
      </c>
      <c r="D50" s="1220"/>
      <c r="E50" s="509">
        <v>15785.221109999999</v>
      </c>
      <c r="F50" s="509">
        <v>16740.19974</v>
      </c>
      <c r="G50" s="509">
        <v>17319.78037</v>
      </c>
      <c r="H50" s="509">
        <v>18307.065939999997</v>
      </c>
      <c r="I50" s="508">
        <v>19177.681813616</v>
      </c>
      <c r="J50" s="521">
        <v>20195.270929999999</v>
      </c>
      <c r="K50" s="528">
        <v>105.05090613566266</v>
      </c>
      <c r="L50" s="413"/>
      <c r="M50" s="1080"/>
      <c r="N50" s="1206"/>
      <c r="P50" s="1104"/>
      <c r="Q50" s="538">
        <v>5.3061111675213937</v>
      </c>
      <c r="R50" s="349">
        <v>64.712297638776391</v>
      </c>
    </row>
    <row r="51" spans="1:19" s="349" customFormat="1">
      <c r="A51" s="55"/>
      <c r="B51" s="407" t="s">
        <v>583</v>
      </c>
      <c r="C51" s="50" t="s">
        <v>69</v>
      </c>
      <c r="D51" s="1220"/>
      <c r="E51" s="509">
        <v>2271.6388099999999</v>
      </c>
      <c r="F51" s="509">
        <v>2510.69337</v>
      </c>
      <c r="G51" s="509">
        <v>2604.6278200000002</v>
      </c>
      <c r="H51" s="509">
        <v>2608.9923499999995</v>
      </c>
      <c r="I51" s="508">
        <v>2748.9616385198315</v>
      </c>
      <c r="J51" s="521">
        <v>2945.5481100000002</v>
      </c>
      <c r="K51" s="528">
        <v>105.33322182401356</v>
      </c>
      <c r="L51" s="413"/>
      <c r="M51" s="1080"/>
      <c r="N51" s="1206"/>
      <c r="P51" s="1104"/>
      <c r="Q51" s="538">
        <v>7.1512991933208809</v>
      </c>
      <c r="R51" s="544">
        <v>9.4385060078842571</v>
      </c>
    </row>
    <row r="52" spans="1:19" s="349" customFormat="1">
      <c r="A52" s="55"/>
      <c r="B52" s="369" t="s">
        <v>584</v>
      </c>
      <c r="C52" s="50" t="s">
        <v>69</v>
      </c>
      <c r="D52" s="1220"/>
      <c r="E52" s="509">
        <v>6778.04108</v>
      </c>
      <c r="F52" s="509">
        <v>7009.8242799999998</v>
      </c>
      <c r="G52" s="509">
        <v>7220.4745400000002</v>
      </c>
      <c r="H52" s="509">
        <v>7473.20514</v>
      </c>
      <c r="I52" s="508">
        <v>7752.5336647965687</v>
      </c>
      <c r="J52" s="521">
        <v>8066.96011</v>
      </c>
      <c r="K52" s="528">
        <v>103.54309505826269</v>
      </c>
      <c r="L52" s="413"/>
      <c r="M52" s="1080"/>
      <c r="N52" s="1206"/>
      <c r="P52" s="1104"/>
      <c r="Q52" s="538">
        <v>4.055789485071287</v>
      </c>
      <c r="R52" s="544">
        <v>25.849196353339355</v>
      </c>
    </row>
    <row r="53" spans="1:19" s="349" customFormat="1">
      <c r="A53" s="51"/>
      <c r="B53" s="368" t="s">
        <v>325</v>
      </c>
      <c r="C53" s="253" t="s">
        <v>69</v>
      </c>
      <c r="D53" s="1219"/>
      <c r="E53" s="507">
        <v>131098.67200000002</v>
      </c>
      <c r="F53" s="507">
        <v>151324.27100000001</v>
      </c>
      <c r="G53" s="507">
        <v>167886.51752000002</v>
      </c>
      <c r="H53" s="507">
        <v>181287.28878</v>
      </c>
      <c r="I53" s="507">
        <v>183091.26852101454</v>
      </c>
      <c r="J53" s="507">
        <v>210966.66021</v>
      </c>
      <c r="K53" s="540">
        <v>109.98237836529515</v>
      </c>
      <c r="L53" s="412"/>
      <c r="M53" s="1080"/>
      <c r="N53" s="1206"/>
      <c r="P53" s="1104"/>
      <c r="Q53" s="538">
        <v>15.224861302321486</v>
      </c>
    </row>
    <row r="54" spans="1:19" s="349" customFormat="1">
      <c r="A54" s="49"/>
      <c r="B54" s="370" t="s">
        <v>24</v>
      </c>
      <c r="C54" s="50" t="s">
        <v>69</v>
      </c>
      <c r="D54" s="1220"/>
      <c r="E54" s="508">
        <v>111444.96</v>
      </c>
      <c r="F54" s="508">
        <v>132673.70000000001</v>
      </c>
      <c r="G54" s="508">
        <v>147717.13074000002</v>
      </c>
      <c r="H54" s="508">
        <v>160170.75009000002</v>
      </c>
      <c r="I54" s="508">
        <v>159896.02321336241</v>
      </c>
      <c r="J54" s="508">
        <v>185401.29055000001</v>
      </c>
      <c r="K54" s="528">
        <v>110.71601964015782</v>
      </c>
      <c r="L54" s="413"/>
      <c r="M54" s="1080"/>
      <c r="N54" s="1206"/>
      <c r="P54" s="1104"/>
      <c r="Q54" s="538">
        <v>15.951158023863925</v>
      </c>
    </row>
    <row r="55" spans="1:19" s="16" customFormat="1">
      <c r="A55" s="52"/>
      <c r="B55" s="369" t="s">
        <v>326</v>
      </c>
      <c r="C55" s="53" t="s">
        <v>69</v>
      </c>
      <c r="D55" s="1221"/>
      <c r="E55" s="509">
        <v>43635.173000000003</v>
      </c>
      <c r="F55" s="509">
        <v>48396.04</v>
      </c>
      <c r="G55" s="509">
        <v>53514.495999999999</v>
      </c>
      <c r="H55" s="509">
        <v>56511.307999999997</v>
      </c>
      <c r="I55" s="509">
        <v>51358.865791286597</v>
      </c>
      <c r="J55" s="509">
        <v>58174.49022</v>
      </c>
      <c r="K55" s="528">
        <v>105.92029382167476</v>
      </c>
      <c r="L55" s="414"/>
      <c r="M55" s="1080"/>
      <c r="N55" s="1206"/>
      <c r="Q55" s="538">
        <v>13.270589845988624</v>
      </c>
    </row>
    <row r="56" spans="1:19" s="16" customFormat="1">
      <c r="A56" s="52"/>
      <c r="B56" s="369" t="s">
        <v>327</v>
      </c>
      <c r="C56" s="53" t="s">
        <v>69</v>
      </c>
      <c r="D56" s="1221"/>
      <c r="E56" s="509">
        <v>67809.787000000011</v>
      </c>
      <c r="F56" s="509">
        <v>84277.66</v>
      </c>
      <c r="G56" s="509">
        <v>94202.634740000023</v>
      </c>
      <c r="H56" s="509">
        <v>103659.44209000003</v>
      </c>
      <c r="I56" s="509">
        <v>108537.1574220758</v>
      </c>
      <c r="J56" s="509">
        <v>127226.80033</v>
      </c>
      <c r="K56" s="528">
        <v>113.41153928750379</v>
      </c>
      <c r="L56" s="414"/>
      <c r="M56" s="1080"/>
      <c r="N56" s="1206"/>
      <c r="Q56" s="538">
        <v>17.219580235775396</v>
      </c>
    </row>
    <row r="57" spans="1:19" s="16" customFormat="1">
      <c r="A57" s="52"/>
      <c r="B57" s="369" t="s">
        <v>329</v>
      </c>
      <c r="C57" s="53" t="s">
        <v>69</v>
      </c>
      <c r="D57" s="1221"/>
      <c r="E57" s="509">
        <v>25466.878000000001</v>
      </c>
      <c r="F57" s="509">
        <v>41229.517999999996</v>
      </c>
      <c r="G57" s="509">
        <v>47666.182999999997</v>
      </c>
      <c r="H57" s="509">
        <v>54307.048000000003</v>
      </c>
      <c r="I57" s="509">
        <v>51370.207388187097</v>
      </c>
      <c r="J57" s="509">
        <v>67894.874779999998</v>
      </c>
      <c r="K57" s="528">
        <v>121.66684793309975</v>
      </c>
      <c r="L57" s="414"/>
      <c r="M57" s="1080"/>
      <c r="N57" s="1206"/>
      <c r="Q57" s="538">
        <v>32.167803542122471</v>
      </c>
    </row>
    <row r="58" spans="1:19" s="269" customFormat="1">
      <c r="A58" s="52"/>
      <c r="B58" s="369" t="s">
        <v>585</v>
      </c>
      <c r="C58" s="53" t="s">
        <v>69</v>
      </c>
      <c r="D58" s="1221"/>
      <c r="E58" s="509">
        <v>42342.909000000014</v>
      </c>
      <c r="F58" s="509">
        <v>43048.142000000007</v>
      </c>
      <c r="G58" s="509">
        <v>46536.451740000026</v>
      </c>
      <c r="H58" s="509">
        <v>49352.394090000023</v>
      </c>
      <c r="I58" s="509">
        <v>57166.950033888701</v>
      </c>
      <c r="J58" s="509">
        <v>59331.92555</v>
      </c>
      <c r="K58" s="528">
        <v>106.9797430347725</v>
      </c>
      <c r="L58" s="414"/>
      <c r="M58" s="1080"/>
      <c r="N58" s="1206"/>
      <c r="Q58" s="538">
        <v>3.7871104105219757</v>
      </c>
    </row>
    <row r="59" spans="1:19" s="348" customFormat="1">
      <c r="A59" s="49"/>
      <c r="B59" s="371" t="s">
        <v>330</v>
      </c>
      <c r="C59" s="50" t="s">
        <v>69</v>
      </c>
      <c r="D59" s="1220"/>
      <c r="E59" s="508">
        <v>19653.712</v>
      </c>
      <c r="F59" s="508">
        <v>18650.571000000011</v>
      </c>
      <c r="G59" s="508">
        <v>20169.386780000001</v>
      </c>
      <c r="H59" s="508">
        <v>21116.538689999998</v>
      </c>
      <c r="I59" s="508">
        <v>23195.245307652138</v>
      </c>
      <c r="J59" s="508">
        <v>25565.369659999997</v>
      </c>
      <c r="K59" s="528">
        <v>105.40021525056822</v>
      </c>
      <c r="L59" s="413"/>
      <c r="M59" s="1080"/>
      <c r="N59" s="1206"/>
      <c r="P59" s="1103"/>
      <c r="Q59" s="538">
        <v>10.218147387154175</v>
      </c>
    </row>
    <row r="60" spans="1:19" s="348" customFormat="1">
      <c r="A60" s="51"/>
      <c r="B60" s="23" t="s">
        <v>331</v>
      </c>
      <c r="C60" s="253" t="s">
        <v>69</v>
      </c>
      <c r="D60" s="1219"/>
      <c r="E60" s="507">
        <v>36855.858999999997</v>
      </c>
      <c r="F60" s="507">
        <v>36436.743000000002</v>
      </c>
      <c r="G60" s="507">
        <v>40493.035329999999</v>
      </c>
      <c r="H60" s="507">
        <v>43062.916079999995</v>
      </c>
      <c r="I60" s="507">
        <v>45755.140290442352</v>
      </c>
      <c r="J60" s="507">
        <v>49434.340170000003</v>
      </c>
      <c r="K60" s="540">
        <v>106.04847821027707</v>
      </c>
      <c r="L60" s="412"/>
      <c r="M60" s="1080"/>
      <c r="N60" s="1206"/>
      <c r="P60" s="1103"/>
      <c r="Q60" s="537">
        <v>8.0410634875185423</v>
      </c>
    </row>
    <row r="61" spans="1:19" s="17" customFormat="1">
      <c r="A61" s="58">
        <v>7</v>
      </c>
      <c r="B61" s="32" t="s">
        <v>356</v>
      </c>
      <c r="C61" s="56" t="s">
        <v>69</v>
      </c>
      <c r="D61" s="1222"/>
      <c r="E61" s="522">
        <v>45534.061000000002</v>
      </c>
      <c r="F61" s="522">
        <v>44857.400999999998</v>
      </c>
      <c r="G61" s="522">
        <v>53040.938999999998</v>
      </c>
      <c r="H61" s="522">
        <v>65178.960000000006</v>
      </c>
      <c r="I61" s="522">
        <v>94506.608999999997</v>
      </c>
      <c r="J61" s="522">
        <v>82204.922030000002</v>
      </c>
      <c r="K61" s="540">
        <v>112.54139324454</v>
      </c>
      <c r="L61" s="406"/>
      <c r="M61" s="161"/>
      <c r="N61" s="1207"/>
      <c r="Q61" s="536">
        <v>339788.83103</v>
      </c>
      <c r="R61" s="536">
        <v>806776.36907915585</v>
      </c>
      <c r="S61" s="555">
        <v>42.116854688967969</v>
      </c>
    </row>
    <row r="62" spans="1:19" s="17" customFormat="1">
      <c r="A62" s="58">
        <v>8</v>
      </c>
      <c r="B62" s="32" t="s">
        <v>887</v>
      </c>
      <c r="C62" s="56" t="s">
        <v>1</v>
      </c>
      <c r="D62" s="1222"/>
      <c r="E62" s="522"/>
      <c r="F62" s="1327">
        <v>34.894936701032442</v>
      </c>
      <c r="G62" s="1327">
        <v>34.153344463055319</v>
      </c>
      <c r="H62" s="1327">
        <v>40.140742690456996</v>
      </c>
      <c r="I62" s="1327">
        <v>54.994742896304238</v>
      </c>
      <c r="J62" s="1327">
        <v>43.563478813883741</v>
      </c>
      <c r="K62" s="528">
        <v>42.116854688967969</v>
      </c>
      <c r="L62" s="406"/>
      <c r="M62" s="161"/>
      <c r="N62" s="1207"/>
      <c r="Q62" s="536"/>
      <c r="R62" s="536"/>
      <c r="S62" s="555"/>
    </row>
    <row r="63" spans="1:19" s="348" customFormat="1">
      <c r="A63" s="49">
        <v>9</v>
      </c>
      <c r="B63" s="33" t="s">
        <v>29</v>
      </c>
      <c r="C63" s="50"/>
      <c r="D63" s="518"/>
      <c r="E63" s="518"/>
      <c r="F63" s="523"/>
      <c r="G63" s="523"/>
      <c r="H63" s="523"/>
      <c r="I63" s="523"/>
      <c r="J63" s="523"/>
      <c r="K63" s="523"/>
      <c r="L63" s="415"/>
      <c r="M63" s="1081"/>
      <c r="N63" s="1208"/>
      <c r="P63" s="1103"/>
      <c r="Q63" s="556">
        <v>44857.400999999998</v>
      </c>
      <c r="R63" s="556">
        <v>128549.88499999999</v>
      </c>
      <c r="S63" s="557">
        <v>34.894936701032442</v>
      </c>
    </row>
    <row r="64" spans="1:19" s="348" customFormat="1">
      <c r="A64" s="49"/>
      <c r="B64" s="34" t="s">
        <v>358</v>
      </c>
      <c r="C64" s="50" t="s">
        <v>386</v>
      </c>
      <c r="D64" s="518"/>
      <c r="E64" s="1223">
        <v>1693.8339999999998</v>
      </c>
      <c r="F64" s="1223">
        <v>2090.81</v>
      </c>
      <c r="G64" s="1223">
        <v>2551.0219999999999</v>
      </c>
      <c r="H64" s="1223">
        <v>2865.9960000000001</v>
      </c>
      <c r="I64" s="1223">
        <v>3348.0000000000005</v>
      </c>
      <c r="J64" s="1223">
        <v>2890.3999999999996</v>
      </c>
      <c r="K64" s="528">
        <v>111.28007776702572</v>
      </c>
      <c r="L64" s="268"/>
      <c r="M64" s="1081"/>
      <c r="N64" s="1208"/>
      <c r="P64" s="1103"/>
      <c r="Q64" s="556">
        <v>53040.938999999998</v>
      </c>
      <c r="R64" s="556">
        <v>155302.32788</v>
      </c>
      <c r="S64" s="557">
        <v>34.153344463055319</v>
      </c>
    </row>
    <row r="65" spans="1:19" s="348" customFormat="1">
      <c r="A65" s="49"/>
      <c r="B65" s="34" t="s">
        <v>359</v>
      </c>
      <c r="C65" s="50" t="s">
        <v>386</v>
      </c>
      <c r="D65" s="518"/>
      <c r="E65" s="1224">
        <v>1681.5329999999999</v>
      </c>
      <c r="F65" s="1224">
        <v>2662.69</v>
      </c>
      <c r="G65" s="1224">
        <v>3601.9408940000003</v>
      </c>
      <c r="H65" s="1224">
        <v>3936.2139999999995</v>
      </c>
      <c r="I65" s="1224">
        <v>4804.4999999999991</v>
      </c>
      <c r="J65" s="1224">
        <v>5550</v>
      </c>
      <c r="K65" s="528">
        <v>126.97479422250399</v>
      </c>
      <c r="L65" s="268"/>
      <c r="M65" s="1081"/>
      <c r="N65" s="1208"/>
      <c r="P65" s="1103"/>
      <c r="Q65" s="556">
        <v>65178.960000000006</v>
      </c>
      <c r="R65" s="556">
        <v>162376.06887999998</v>
      </c>
      <c r="S65" s="557">
        <v>40.140742690456996</v>
      </c>
    </row>
    <row r="66" spans="1:19" s="348" customFormat="1">
      <c r="A66" s="49">
        <v>10</v>
      </c>
      <c r="B66" s="33" t="s">
        <v>337</v>
      </c>
      <c r="C66" s="51"/>
      <c r="D66" s="1225"/>
      <c r="E66" s="1225"/>
      <c r="F66" s="1225"/>
      <c r="G66" s="1225"/>
      <c r="H66" s="1225"/>
      <c r="I66" s="1225"/>
      <c r="J66" s="1220"/>
      <c r="K66" s="1225"/>
      <c r="L66" s="415"/>
      <c r="M66" s="1081"/>
      <c r="N66" s="1208"/>
      <c r="P66" s="1103"/>
      <c r="Q66" s="556">
        <v>94506.608999999997</v>
      </c>
      <c r="R66" s="556">
        <v>171846.62391857649</v>
      </c>
      <c r="S66" s="557">
        <v>54.994742896304238</v>
      </c>
    </row>
    <row r="67" spans="1:19" s="348" customFormat="1">
      <c r="A67" s="49" t="s">
        <v>26</v>
      </c>
      <c r="B67" s="34" t="s">
        <v>338</v>
      </c>
      <c r="C67" s="49" t="s">
        <v>69</v>
      </c>
      <c r="D67" s="524">
        <v>128798.28825</v>
      </c>
      <c r="E67" s="524">
        <v>19045.382182431</v>
      </c>
      <c r="F67" s="524">
        <v>27344.886070871999</v>
      </c>
      <c r="G67" s="524">
        <v>38250.442273985995</v>
      </c>
      <c r="H67" s="524">
        <v>34051.048629058001</v>
      </c>
      <c r="I67" s="524">
        <v>33813.513607008004</v>
      </c>
      <c r="J67" s="524">
        <v>33742</v>
      </c>
      <c r="K67" s="524">
        <v>167201.89058092402</v>
      </c>
      <c r="L67" s="66">
        <v>129.81685770262868</v>
      </c>
      <c r="M67" s="1081"/>
      <c r="N67" s="1208"/>
      <c r="P67" s="1103"/>
      <c r="Q67" s="556">
        <v>82204.922030000002</v>
      </c>
      <c r="R67" s="556">
        <v>188701.46340057941</v>
      </c>
      <c r="S67" s="557">
        <v>43.563478813883741</v>
      </c>
    </row>
    <row r="68" spans="1:19" s="348" customFormat="1">
      <c r="A68" s="49" t="s">
        <v>321</v>
      </c>
      <c r="B68" s="34" t="s">
        <v>339</v>
      </c>
      <c r="C68" s="49" t="s">
        <v>69</v>
      </c>
      <c r="D68" s="524">
        <v>96996.7</v>
      </c>
      <c r="E68" s="524">
        <v>13345.855363244998</v>
      </c>
      <c r="F68" s="524">
        <v>18614.391648923003</v>
      </c>
      <c r="G68" s="524">
        <v>26483.278930388999</v>
      </c>
      <c r="H68" s="524">
        <v>23901.858404889001</v>
      </c>
      <c r="I68" s="524">
        <v>21414.788902062002</v>
      </c>
      <c r="J68" s="524">
        <v>20792</v>
      </c>
      <c r="K68" s="524">
        <v>111206.31788626302</v>
      </c>
      <c r="L68" s="66">
        <v>114.64958899247399</v>
      </c>
      <c r="M68" s="1081"/>
      <c r="N68" s="1208"/>
      <c r="P68" s="1103"/>
    </row>
    <row r="69" spans="1:19" s="348" customFormat="1">
      <c r="A69" s="52"/>
      <c r="B69" s="35" t="s">
        <v>21</v>
      </c>
      <c r="C69" s="52"/>
      <c r="D69" s="525"/>
      <c r="E69" s="525"/>
      <c r="F69" s="525"/>
      <c r="G69" s="525"/>
      <c r="H69" s="525"/>
      <c r="I69" s="525"/>
      <c r="J69" s="525"/>
      <c r="K69" s="524"/>
      <c r="L69" s="66"/>
      <c r="M69" s="1081"/>
      <c r="N69" s="1208"/>
      <c r="P69" s="1103"/>
    </row>
    <row r="70" spans="1:19" s="348" customFormat="1">
      <c r="A70" s="49"/>
      <c r="B70" s="34" t="s">
        <v>340</v>
      </c>
      <c r="C70" s="49" t="s">
        <v>69</v>
      </c>
      <c r="D70" s="524">
        <v>18148</v>
      </c>
      <c r="E70" s="524">
        <v>1522.1918438609998</v>
      </c>
      <c r="F70" s="524">
        <v>1491.189736544</v>
      </c>
      <c r="G70" s="524">
        <v>1903.6813161370001</v>
      </c>
      <c r="H70" s="524">
        <v>1215.2637487550001</v>
      </c>
      <c r="I70" s="524">
        <v>690.16149359799988</v>
      </c>
      <c r="J70" s="524">
        <v>895.56</v>
      </c>
      <c r="K70" s="524">
        <v>6195.8562950340001</v>
      </c>
      <c r="L70" s="66">
        <v>34.140711345790173</v>
      </c>
      <c r="M70" s="1081"/>
      <c r="N70" s="1208"/>
      <c r="P70" s="1103"/>
    </row>
    <row r="71" spans="1:19" s="348" customFormat="1">
      <c r="A71" s="49"/>
      <c r="B71" s="34" t="s">
        <v>341</v>
      </c>
      <c r="C71" s="49" t="s">
        <v>69</v>
      </c>
      <c r="D71" s="524">
        <v>1088</v>
      </c>
      <c r="E71" s="524">
        <v>192.37399734599998</v>
      </c>
      <c r="F71" s="524">
        <v>177.10998966000002</v>
      </c>
      <c r="G71" s="524">
        <v>219.373169238</v>
      </c>
      <c r="H71" s="524">
        <v>208.00875545</v>
      </c>
      <c r="I71" s="524">
        <v>265.16738002499994</v>
      </c>
      <c r="J71" s="524">
        <v>267</v>
      </c>
      <c r="K71" s="524">
        <v>1136.659294373</v>
      </c>
      <c r="L71" s="66">
        <v>104.47236161516544</v>
      </c>
      <c r="M71" s="1081"/>
      <c r="N71" s="1208"/>
      <c r="P71" s="1103"/>
    </row>
    <row r="72" spans="1:19" s="348" customFormat="1">
      <c r="A72" s="49" t="s">
        <v>26</v>
      </c>
      <c r="B72" s="34" t="s">
        <v>342</v>
      </c>
      <c r="C72" s="49" t="s">
        <v>69</v>
      </c>
      <c r="D72" s="524">
        <v>88684.153000000006</v>
      </c>
      <c r="E72" s="524">
        <v>11416.248095336001</v>
      </c>
      <c r="F72" s="524">
        <v>16071.394121736999</v>
      </c>
      <c r="G72" s="524">
        <v>25168.454562300001</v>
      </c>
      <c r="H72" s="524">
        <v>21931.784807781005</v>
      </c>
      <c r="I72" s="524">
        <v>19574.734408441</v>
      </c>
      <c r="J72" s="524">
        <v>20105.2</v>
      </c>
      <c r="K72" s="524">
        <v>102851.56790025899</v>
      </c>
      <c r="L72" s="66">
        <v>115.97513695627107</v>
      </c>
      <c r="M72" s="1081"/>
      <c r="N72" s="1208"/>
      <c r="P72" s="1103"/>
    </row>
    <row r="73" spans="1:19" s="348" customFormat="1">
      <c r="A73" s="52"/>
      <c r="B73" s="35" t="s">
        <v>21</v>
      </c>
      <c r="C73" s="52"/>
      <c r="D73" s="1226"/>
      <c r="E73" s="525"/>
      <c r="F73" s="525"/>
      <c r="G73" s="525"/>
      <c r="H73" s="525"/>
      <c r="I73" s="525"/>
      <c r="J73" s="525"/>
      <c r="K73" s="524"/>
      <c r="L73" s="66"/>
      <c r="M73" s="1081"/>
      <c r="N73" s="1208"/>
      <c r="P73" s="1103"/>
    </row>
    <row r="74" spans="1:19" s="348" customFormat="1">
      <c r="A74" s="49" t="s">
        <v>321</v>
      </c>
      <c r="B74" s="34" t="s">
        <v>357</v>
      </c>
      <c r="C74" s="49" t="s">
        <v>69</v>
      </c>
      <c r="D74" s="524"/>
      <c r="E74" s="524">
        <v>3101.1735363950002</v>
      </c>
      <c r="F74" s="524">
        <v>3449.646186206</v>
      </c>
      <c r="G74" s="524">
        <v>4343.9377826529999</v>
      </c>
      <c r="H74" s="524">
        <v>3785.2827394420001</v>
      </c>
      <c r="I74" s="524">
        <v>3198.919944363</v>
      </c>
      <c r="J74" s="524">
        <v>20105.2</v>
      </c>
      <c r="K74" s="524">
        <v>34882.986652663996</v>
      </c>
      <c r="L74" s="66"/>
      <c r="M74" s="1081"/>
      <c r="N74" s="1208"/>
      <c r="P74" s="1103"/>
    </row>
    <row r="75" spans="1:19" s="348" customFormat="1">
      <c r="A75" s="49" t="s">
        <v>321</v>
      </c>
      <c r="B75" s="34" t="s">
        <v>343</v>
      </c>
      <c r="C75" s="49" t="s">
        <v>69</v>
      </c>
      <c r="D75" s="524"/>
      <c r="E75" s="524">
        <v>8315.0745589409999</v>
      </c>
      <c r="F75" s="524">
        <v>12621.747935530999</v>
      </c>
      <c r="G75" s="524">
        <v>20824.516779647001</v>
      </c>
      <c r="H75" s="524">
        <v>18146.502068339003</v>
      </c>
      <c r="I75" s="524">
        <v>16375.814464077999</v>
      </c>
      <c r="J75" s="524">
        <v>0</v>
      </c>
      <c r="K75" s="524">
        <v>67968.581247594993</v>
      </c>
      <c r="L75" s="66"/>
      <c r="M75" s="1081"/>
      <c r="N75" s="1208"/>
      <c r="P75" s="1103"/>
    </row>
    <row r="76" spans="1:19" s="348" customFormat="1">
      <c r="A76" s="49">
        <v>11</v>
      </c>
      <c r="B76" s="33" t="s">
        <v>344</v>
      </c>
      <c r="C76" s="49"/>
      <c r="D76" s="387"/>
      <c r="E76" s="1349"/>
      <c r="F76" s="1349"/>
      <c r="G76" s="1349"/>
      <c r="H76" s="1349"/>
      <c r="I76" s="1349"/>
      <c r="J76" s="1349"/>
      <c r="K76" s="1349"/>
      <c r="L76" s="66"/>
      <c r="M76" s="1081"/>
      <c r="N76" s="1208"/>
      <c r="P76" s="1103"/>
    </row>
    <row r="77" spans="1:19" s="348" customFormat="1">
      <c r="A77" s="49" t="s">
        <v>26</v>
      </c>
      <c r="B77" s="34" t="s">
        <v>345</v>
      </c>
      <c r="C77" s="49" t="s">
        <v>69</v>
      </c>
      <c r="D77" s="524">
        <v>120339.193</v>
      </c>
      <c r="E77" s="524">
        <v>24982.922996116999</v>
      </c>
      <c r="F77" s="524">
        <v>28897.959007041998</v>
      </c>
      <c r="G77" s="524">
        <v>39889.948851467001</v>
      </c>
      <c r="H77" s="524">
        <v>46064.938636466002</v>
      </c>
      <c r="I77" s="524">
        <v>48955.715897667003</v>
      </c>
      <c r="J77" s="524">
        <v>45432.428792752013</v>
      </c>
      <c r="K77" s="524">
        <v>209240.99118539403</v>
      </c>
      <c r="L77" s="66">
        <v>173.87601326642937</v>
      </c>
      <c r="M77" s="1081"/>
      <c r="N77" s="1208"/>
      <c r="P77" s="1103"/>
    </row>
    <row r="78" spans="1:19" s="348" customFormat="1">
      <c r="A78" s="52"/>
      <c r="B78" s="35" t="s">
        <v>21</v>
      </c>
      <c r="C78" s="52"/>
      <c r="D78" s="1227"/>
      <c r="E78" s="525"/>
      <c r="F78" s="525"/>
      <c r="G78" s="525"/>
      <c r="H78" s="525"/>
      <c r="I78" s="525"/>
      <c r="J78" s="525"/>
      <c r="K78" s="525"/>
      <c r="L78" s="66"/>
      <c r="M78" s="1081"/>
      <c r="N78" s="1208"/>
      <c r="P78" s="1103"/>
    </row>
    <row r="79" spans="1:19" s="348" customFormat="1">
      <c r="A79" s="49" t="s">
        <v>321</v>
      </c>
      <c r="B79" s="34" t="s">
        <v>346</v>
      </c>
      <c r="C79" s="49" t="s">
        <v>69</v>
      </c>
      <c r="D79" s="524">
        <v>44468.232000000004</v>
      </c>
      <c r="E79" s="524">
        <v>4675.0103125189989</v>
      </c>
      <c r="F79" s="524">
        <v>4844.213513097</v>
      </c>
      <c r="G79" s="524">
        <v>5912.7012506760002</v>
      </c>
      <c r="H79" s="524">
        <v>5298.7265105970009</v>
      </c>
      <c r="I79" s="524">
        <v>4577.5282092830003</v>
      </c>
      <c r="J79" s="524">
        <v>4788.5550000000003</v>
      </c>
      <c r="K79" s="524">
        <v>25421.724483653001</v>
      </c>
      <c r="L79" s="66">
        <v>57.16828248007026</v>
      </c>
      <c r="M79" s="1081"/>
      <c r="N79" s="1208"/>
      <c r="P79" s="1103"/>
    </row>
    <row r="80" spans="1:19" s="348" customFormat="1">
      <c r="A80" s="49" t="s">
        <v>321</v>
      </c>
      <c r="B80" s="34" t="s">
        <v>347</v>
      </c>
      <c r="C80" s="49" t="s">
        <v>69</v>
      </c>
      <c r="D80" s="524">
        <v>74224.081999999995</v>
      </c>
      <c r="E80" s="524">
        <v>13360.634555288998</v>
      </c>
      <c r="F80" s="524">
        <v>13953.959501869</v>
      </c>
      <c r="G80" s="524">
        <v>13920.817081919</v>
      </c>
      <c r="H80" s="524">
        <v>15016.682902890001</v>
      </c>
      <c r="I80" s="524">
        <v>17380</v>
      </c>
      <c r="J80" s="524">
        <v>20023.979593752014</v>
      </c>
      <c r="K80" s="524">
        <v>80295.43908043002</v>
      </c>
      <c r="L80" s="66">
        <v>108.17976715485686</v>
      </c>
      <c r="M80" s="1081"/>
      <c r="N80" s="1208"/>
      <c r="P80" s="1103"/>
    </row>
    <row r="81" spans="1:16" s="348" customFormat="1">
      <c r="A81" s="49">
        <v>12</v>
      </c>
      <c r="B81" s="33" t="s">
        <v>348</v>
      </c>
      <c r="C81" s="51" t="s">
        <v>69</v>
      </c>
      <c r="D81" s="524">
        <v>2402.4319999999998</v>
      </c>
      <c r="E81" s="524">
        <v>25.375923</v>
      </c>
      <c r="F81" s="524">
        <v>60.265318278000002</v>
      </c>
      <c r="G81" s="524">
        <v>326.033656802</v>
      </c>
      <c r="H81" s="524">
        <v>65.922463129999997</v>
      </c>
      <c r="I81" s="524">
        <v>72.406999999999996</v>
      </c>
      <c r="J81" s="524">
        <v>0</v>
      </c>
      <c r="K81" s="524">
        <v>524.62843821000001</v>
      </c>
      <c r="L81" s="66">
        <v>21.8373897038501</v>
      </c>
      <c r="M81" s="1081"/>
      <c r="N81" s="1208"/>
      <c r="P81" s="1103"/>
    </row>
    <row r="82" spans="1:16" s="348" customFormat="1">
      <c r="A82" s="49">
        <v>13</v>
      </c>
      <c r="B82" s="33" t="s">
        <v>459</v>
      </c>
      <c r="C82" s="49"/>
      <c r="D82" s="387"/>
      <c r="E82" s="387"/>
      <c r="F82" s="387"/>
      <c r="G82" s="387"/>
      <c r="H82" s="387"/>
      <c r="I82" s="387"/>
      <c r="J82" s="387"/>
      <c r="K82" s="387"/>
      <c r="L82" s="416"/>
      <c r="M82" s="1081"/>
      <c r="N82" s="1208"/>
      <c r="P82" s="1103"/>
    </row>
    <row r="83" spans="1:16" s="348" customFormat="1">
      <c r="A83" s="49"/>
      <c r="B83" s="38" t="s">
        <v>161</v>
      </c>
      <c r="C83" s="49"/>
      <c r="D83" s="387"/>
      <c r="E83" s="387"/>
      <c r="F83" s="387"/>
      <c r="G83" s="387"/>
      <c r="H83" s="387"/>
      <c r="I83" s="387"/>
      <c r="J83" s="387"/>
      <c r="K83" s="387"/>
      <c r="L83" s="417"/>
      <c r="M83" s="1082"/>
      <c r="N83" s="1209"/>
      <c r="P83" s="1103"/>
    </row>
    <row r="84" spans="1:16" s="348" customFormat="1" ht="16.5" customHeight="1">
      <c r="A84" s="49"/>
      <c r="B84" s="39" t="s">
        <v>460</v>
      </c>
      <c r="C84" s="49" t="s">
        <v>161</v>
      </c>
      <c r="D84" s="524"/>
      <c r="E84" s="524">
        <v>1090</v>
      </c>
      <c r="F84" s="524">
        <v>880</v>
      </c>
      <c r="G84" s="524">
        <v>1074</v>
      </c>
      <c r="H84" s="524">
        <v>1012</v>
      </c>
      <c r="I84" s="524">
        <v>971</v>
      </c>
      <c r="J84" s="524">
        <v>1428</v>
      </c>
      <c r="K84" s="524">
        <v>1428</v>
      </c>
      <c r="L84" s="64"/>
      <c r="M84" s="1082"/>
      <c r="N84" s="1209"/>
      <c r="P84" s="1103"/>
    </row>
    <row r="85" spans="1:16">
      <c r="A85" s="49"/>
      <c r="B85" s="39" t="s">
        <v>461</v>
      </c>
      <c r="C85" s="49" t="s">
        <v>65</v>
      </c>
      <c r="D85" s="524"/>
      <c r="E85" s="524">
        <v>12906</v>
      </c>
      <c r="F85" s="524">
        <v>13786</v>
      </c>
      <c r="G85" s="524">
        <v>14860</v>
      </c>
      <c r="H85" s="524">
        <v>15872</v>
      </c>
      <c r="I85" s="524">
        <v>16843</v>
      </c>
      <c r="J85" s="524">
        <v>18271</v>
      </c>
      <c r="K85" s="524">
        <v>18271</v>
      </c>
      <c r="L85" s="64"/>
      <c r="M85" s="1082"/>
      <c r="N85" s="1209"/>
    </row>
    <row r="86" spans="1:16">
      <c r="A86" s="49"/>
      <c r="B86" s="39" t="s">
        <v>851</v>
      </c>
      <c r="C86" s="49" t="s">
        <v>65</v>
      </c>
      <c r="D86" s="524"/>
      <c r="E86" s="524">
        <v>6292</v>
      </c>
      <c r="F86" s="524">
        <v>6838</v>
      </c>
      <c r="G86" s="524">
        <v>7551</v>
      </c>
      <c r="H86" s="524">
        <v>8328</v>
      </c>
      <c r="I86" s="524">
        <v>8936</v>
      </c>
      <c r="J86" s="524">
        <v>10639</v>
      </c>
      <c r="K86" s="524">
        <v>10639</v>
      </c>
      <c r="L86" s="64"/>
      <c r="M86" s="1082"/>
      <c r="N86" s="1209"/>
    </row>
    <row r="87" spans="1:16">
      <c r="A87" s="49"/>
      <c r="B87" s="38" t="s">
        <v>462</v>
      </c>
      <c r="C87" s="49"/>
      <c r="D87" s="387"/>
      <c r="E87" s="387"/>
      <c r="F87" s="387"/>
      <c r="G87" s="387"/>
      <c r="H87" s="387"/>
      <c r="I87" s="387"/>
      <c r="J87" s="387"/>
      <c r="K87" s="387"/>
      <c r="L87" s="418"/>
      <c r="M87" s="1082"/>
      <c r="N87" s="1209"/>
    </row>
    <row r="88" spans="1:16">
      <c r="A88" s="54"/>
      <c r="B88" s="41" t="s">
        <v>463</v>
      </c>
      <c r="C88" s="54" t="s">
        <v>393</v>
      </c>
      <c r="D88" s="527"/>
      <c r="E88" s="527">
        <v>417</v>
      </c>
      <c r="F88" s="527">
        <v>470</v>
      </c>
      <c r="G88" s="527">
        <v>519</v>
      </c>
      <c r="H88" s="527">
        <v>579</v>
      </c>
      <c r="I88" s="527">
        <v>642</v>
      </c>
      <c r="J88" s="527">
        <v>696</v>
      </c>
      <c r="K88" s="527">
        <v>696</v>
      </c>
      <c r="L88" s="250"/>
      <c r="M88" s="1082"/>
      <c r="N88" s="1209"/>
    </row>
    <row r="89" spans="1:16">
      <c r="A89" s="57"/>
      <c r="B89" s="40" t="s">
        <v>502</v>
      </c>
      <c r="C89" s="54" t="s">
        <v>393</v>
      </c>
      <c r="D89" s="527"/>
      <c r="E89" s="527">
        <v>43</v>
      </c>
      <c r="F89" s="527">
        <v>49</v>
      </c>
      <c r="G89" s="527">
        <v>64</v>
      </c>
      <c r="H89" s="527">
        <v>88</v>
      </c>
      <c r="I89" s="527">
        <v>72</v>
      </c>
      <c r="J89" s="527">
        <v>47</v>
      </c>
      <c r="K89" s="527">
        <v>320</v>
      </c>
      <c r="L89" s="250"/>
      <c r="M89" s="1082"/>
      <c r="N89" s="1209"/>
    </row>
    <row r="90" spans="1:16" s="19" customFormat="1">
      <c r="A90" s="57"/>
      <c r="B90" s="41" t="s">
        <v>853</v>
      </c>
      <c r="C90" s="54" t="s">
        <v>66</v>
      </c>
      <c r="D90" s="527"/>
      <c r="E90" s="527">
        <v>320782</v>
      </c>
      <c r="F90" s="527">
        <v>315542</v>
      </c>
      <c r="G90" s="527">
        <v>309131</v>
      </c>
      <c r="H90" s="527">
        <v>306750</v>
      </c>
      <c r="I90" s="527">
        <v>302994</v>
      </c>
      <c r="J90" s="527">
        <v>303461</v>
      </c>
      <c r="K90" s="527">
        <v>303461</v>
      </c>
      <c r="L90" s="250"/>
      <c r="M90" s="1082"/>
      <c r="N90" s="1209"/>
    </row>
    <row r="91" spans="1:16" s="19" customFormat="1" ht="31.5">
      <c r="A91" s="57"/>
      <c r="B91" s="41" t="s">
        <v>465</v>
      </c>
      <c r="C91" s="54" t="s">
        <v>66</v>
      </c>
      <c r="D91" s="527"/>
      <c r="E91" s="527">
        <v>4582</v>
      </c>
      <c r="F91" s="527">
        <v>4691</v>
      </c>
      <c r="G91" s="527">
        <v>5195</v>
      </c>
      <c r="H91" s="527">
        <v>5436</v>
      </c>
      <c r="I91" s="527">
        <v>5664</v>
      </c>
      <c r="J91" s="527">
        <v>5819</v>
      </c>
      <c r="K91" s="527">
        <v>5819</v>
      </c>
      <c r="L91" s="250"/>
      <c r="M91" s="1082"/>
      <c r="N91" s="1209"/>
    </row>
    <row r="92" spans="1:16" s="19" customFormat="1" ht="15.75" customHeight="1">
      <c r="A92" s="49">
        <v>14</v>
      </c>
      <c r="B92" s="33" t="s">
        <v>466</v>
      </c>
      <c r="C92" s="49"/>
      <c r="D92" s="387"/>
      <c r="E92" s="387"/>
      <c r="F92" s="387"/>
      <c r="G92" s="387"/>
      <c r="H92" s="387"/>
      <c r="I92" s="387"/>
      <c r="J92" s="387"/>
      <c r="K92" s="387"/>
      <c r="L92" s="419"/>
      <c r="M92" s="1082"/>
      <c r="N92" s="1209"/>
    </row>
    <row r="93" spans="1:16">
      <c r="A93" s="49"/>
      <c r="B93" s="38" t="s">
        <v>467</v>
      </c>
      <c r="C93" s="49"/>
      <c r="D93" s="387"/>
      <c r="E93" s="387"/>
      <c r="F93" s="387"/>
      <c r="G93" s="387"/>
      <c r="H93" s="387"/>
      <c r="I93" s="387"/>
      <c r="J93" s="387"/>
      <c r="K93" s="387"/>
      <c r="L93" s="420"/>
      <c r="M93" s="1082"/>
      <c r="N93" s="1209"/>
    </row>
    <row r="94" spans="1:16">
      <c r="A94" s="49"/>
      <c r="B94" s="39" t="s">
        <v>468</v>
      </c>
      <c r="C94" s="54" t="s">
        <v>118</v>
      </c>
      <c r="D94" s="663"/>
      <c r="E94" s="527">
        <v>72</v>
      </c>
      <c r="F94" s="527">
        <v>54</v>
      </c>
      <c r="G94" s="527">
        <v>35</v>
      </c>
      <c r="H94" s="527">
        <v>20</v>
      </c>
      <c r="I94" s="527">
        <v>21</v>
      </c>
      <c r="J94" s="527">
        <v>19</v>
      </c>
      <c r="K94" s="527">
        <v>149</v>
      </c>
      <c r="L94" s="250"/>
      <c r="M94" s="1082"/>
      <c r="N94" s="1209"/>
    </row>
    <row r="95" spans="1:16">
      <c r="A95" s="49"/>
      <c r="B95" s="39" t="s">
        <v>469</v>
      </c>
      <c r="C95" s="49" t="s">
        <v>69</v>
      </c>
      <c r="D95" s="387"/>
      <c r="E95" s="524">
        <v>2859</v>
      </c>
      <c r="F95" s="524">
        <v>99204</v>
      </c>
      <c r="G95" s="524">
        <v>2013</v>
      </c>
      <c r="H95" s="524">
        <v>5090</v>
      </c>
      <c r="I95" s="524">
        <v>1284.5</v>
      </c>
      <c r="J95" s="524">
        <v>12928</v>
      </c>
      <c r="K95" s="527">
        <v>120519.5</v>
      </c>
      <c r="L95" s="64"/>
      <c r="M95" s="1082"/>
      <c r="N95" s="1209"/>
    </row>
    <row r="96" spans="1:16" s="348" customFormat="1">
      <c r="A96" s="49"/>
      <c r="B96" s="39" t="s">
        <v>470</v>
      </c>
      <c r="C96" s="54" t="s">
        <v>118</v>
      </c>
      <c r="D96" s="663"/>
      <c r="E96" s="527">
        <v>26</v>
      </c>
      <c r="F96" s="527">
        <v>26</v>
      </c>
      <c r="G96" s="527">
        <v>24</v>
      </c>
      <c r="H96" s="527">
        <v>38</v>
      </c>
      <c r="I96" s="527">
        <v>6</v>
      </c>
      <c r="J96" s="527">
        <v>10</v>
      </c>
      <c r="K96" s="527">
        <v>104</v>
      </c>
      <c r="L96" s="250"/>
      <c r="M96" s="1082"/>
      <c r="N96" s="1209"/>
      <c r="P96" s="1103"/>
    </row>
    <row r="97" spans="1:16" s="348" customFormat="1">
      <c r="A97" s="49"/>
      <c r="B97" s="39" t="s">
        <v>503</v>
      </c>
      <c r="C97" s="54" t="s">
        <v>118</v>
      </c>
      <c r="D97" s="663"/>
      <c r="E97" s="1229">
        <v>0</v>
      </c>
      <c r="F97" s="1229">
        <v>2</v>
      </c>
      <c r="G97" s="1229">
        <v>1</v>
      </c>
      <c r="H97" s="1229">
        <v>0</v>
      </c>
      <c r="I97" s="1229">
        <v>1</v>
      </c>
      <c r="J97" s="1229">
        <v>1</v>
      </c>
      <c r="K97" s="527">
        <v>5</v>
      </c>
      <c r="L97" s="335"/>
      <c r="M97" s="1082"/>
      <c r="N97" s="1209"/>
      <c r="P97" s="1103"/>
    </row>
    <row r="98" spans="1:16" s="348" customFormat="1">
      <c r="A98" s="49"/>
      <c r="B98" s="39" t="s">
        <v>471</v>
      </c>
      <c r="C98" s="49" t="s">
        <v>69</v>
      </c>
      <c r="D98" s="387"/>
      <c r="E98" s="524">
        <v>636</v>
      </c>
      <c r="F98" s="524">
        <v>4447</v>
      </c>
      <c r="G98" s="524">
        <v>14103</v>
      </c>
      <c r="H98" s="524">
        <v>17227</v>
      </c>
      <c r="I98" s="524">
        <v>899</v>
      </c>
      <c r="J98" s="524">
        <v>3796</v>
      </c>
      <c r="K98" s="527">
        <v>40472</v>
      </c>
      <c r="L98" s="64"/>
      <c r="M98" s="1082"/>
      <c r="N98" s="1209"/>
      <c r="P98" s="1103"/>
    </row>
    <row r="99" spans="1:16" s="348" customFormat="1">
      <c r="A99" s="49"/>
      <c r="B99" s="39" t="s">
        <v>472</v>
      </c>
      <c r="C99" s="49" t="s">
        <v>69</v>
      </c>
      <c r="D99" s="387"/>
      <c r="E99" s="524">
        <v>0</v>
      </c>
      <c r="F99" s="524">
        <v>411</v>
      </c>
      <c r="G99" s="524">
        <v>1329</v>
      </c>
      <c r="H99" s="524">
        <v>26253</v>
      </c>
      <c r="I99" s="524">
        <v>79</v>
      </c>
      <c r="J99" s="524">
        <v>5746.8</v>
      </c>
      <c r="K99" s="527">
        <v>33818.800000000003</v>
      </c>
      <c r="L99" s="64"/>
      <c r="M99" s="1082"/>
      <c r="N99" s="1209"/>
      <c r="P99" s="1103"/>
    </row>
    <row r="100" spans="1:16" s="348" customFormat="1">
      <c r="A100" s="49"/>
      <c r="B100" s="39" t="s">
        <v>473</v>
      </c>
      <c r="C100" s="49" t="s">
        <v>69</v>
      </c>
      <c r="D100" s="387"/>
      <c r="E100" s="524">
        <v>384</v>
      </c>
      <c r="F100" s="524">
        <v>23</v>
      </c>
      <c r="G100" s="524">
        <v>85</v>
      </c>
      <c r="H100" s="524">
        <v>7599</v>
      </c>
      <c r="I100" s="524">
        <v>13</v>
      </c>
      <c r="J100" s="524">
        <v>151</v>
      </c>
      <c r="K100" s="527">
        <v>7871</v>
      </c>
      <c r="L100" s="64"/>
      <c r="M100" s="1082"/>
      <c r="N100" s="1209"/>
      <c r="P100" s="1103"/>
    </row>
    <row r="101" spans="1:16" s="348" customFormat="1">
      <c r="A101" s="49"/>
      <c r="B101" s="39" t="s">
        <v>474</v>
      </c>
      <c r="C101" s="54" t="s">
        <v>118</v>
      </c>
      <c r="D101" s="663"/>
      <c r="E101" s="527">
        <v>15</v>
      </c>
      <c r="F101" s="527">
        <v>20</v>
      </c>
      <c r="G101" s="527">
        <v>60</v>
      </c>
      <c r="H101" s="527">
        <v>25</v>
      </c>
      <c r="I101" s="527">
        <v>15</v>
      </c>
      <c r="J101" s="527">
        <v>20</v>
      </c>
      <c r="K101" s="527">
        <v>140</v>
      </c>
      <c r="L101" s="250"/>
      <c r="M101" s="1082"/>
      <c r="N101" s="1209"/>
      <c r="P101" s="1103"/>
    </row>
    <row r="102" spans="1:16" s="348" customFormat="1">
      <c r="A102" s="49"/>
      <c r="B102" s="39" t="s">
        <v>475</v>
      </c>
      <c r="C102" s="54" t="s">
        <v>118</v>
      </c>
      <c r="D102" s="663"/>
      <c r="E102" s="527">
        <v>646</v>
      </c>
      <c r="F102" s="527">
        <v>664</v>
      </c>
      <c r="G102" s="527">
        <v>723</v>
      </c>
      <c r="H102" s="527">
        <v>748</v>
      </c>
      <c r="I102" s="527">
        <v>762</v>
      </c>
      <c r="J102" s="527">
        <v>781</v>
      </c>
      <c r="K102" s="527">
        <v>781</v>
      </c>
      <c r="L102" s="250"/>
      <c r="M102" s="1082"/>
      <c r="N102" s="1209"/>
      <c r="P102" s="1103"/>
    </row>
    <row r="103" spans="1:16" s="348" customFormat="1">
      <c r="A103" s="49"/>
      <c r="B103" s="39" t="s">
        <v>476</v>
      </c>
      <c r="C103" s="49" t="s">
        <v>69</v>
      </c>
      <c r="D103" s="387"/>
      <c r="E103" s="524">
        <v>5000</v>
      </c>
      <c r="F103" s="524">
        <v>10000</v>
      </c>
      <c r="G103" s="524">
        <v>10000</v>
      </c>
      <c r="H103" s="524">
        <v>25000</v>
      </c>
      <c r="I103" s="524">
        <v>40000</v>
      </c>
      <c r="J103" s="524">
        <v>50000</v>
      </c>
      <c r="K103" s="527">
        <v>135000</v>
      </c>
      <c r="L103" s="64"/>
      <c r="M103" s="1082"/>
      <c r="N103" s="1209"/>
      <c r="P103" s="1103"/>
    </row>
    <row r="104" spans="1:16" s="348" customFormat="1">
      <c r="A104" s="49"/>
      <c r="B104" s="39" t="s">
        <v>477</v>
      </c>
      <c r="C104" s="49" t="s">
        <v>69</v>
      </c>
      <c r="D104" s="387"/>
      <c r="E104" s="524">
        <v>172580</v>
      </c>
      <c r="F104" s="524">
        <v>182580</v>
      </c>
      <c r="G104" s="524">
        <v>192580</v>
      </c>
      <c r="H104" s="524">
        <v>217580</v>
      </c>
      <c r="I104" s="524">
        <v>257580</v>
      </c>
      <c r="J104" s="524">
        <v>307580</v>
      </c>
      <c r="K104" s="524">
        <v>307580</v>
      </c>
      <c r="L104" s="64"/>
      <c r="M104" s="1082"/>
      <c r="N104" s="1209"/>
      <c r="P104" s="1103"/>
    </row>
    <row r="105" spans="1:16" s="348" customFormat="1">
      <c r="A105" s="49"/>
      <c r="B105" s="39" t="s">
        <v>478</v>
      </c>
      <c r="C105" s="54" t="s">
        <v>118</v>
      </c>
      <c r="D105" s="663"/>
      <c r="E105" s="527">
        <v>1030</v>
      </c>
      <c r="F105" s="527">
        <v>1058</v>
      </c>
      <c r="G105" s="527">
        <v>1069</v>
      </c>
      <c r="H105" s="527">
        <v>1051</v>
      </c>
      <c r="I105" s="527">
        <v>1066</v>
      </c>
      <c r="J105" s="527">
        <v>1075</v>
      </c>
      <c r="K105" s="527">
        <v>1075</v>
      </c>
      <c r="L105" s="250"/>
      <c r="M105" s="1082"/>
      <c r="N105" s="1209"/>
      <c r="P105" s="1103"/>
    </row>
    <row r="106" spans="1:16" s="348" customFormat="1">
      <c r="A106" s="49"/>
      <c r="B106" s="39" t="s">
        <v>479</v>
      </c>
      <c r="C106" s="49" t="s">
        <v>69</v>
      </c>
      <c r="D106" s="387"/>
      <c r="E106" s="524">
        <v>363806</v>
      </c>
      <c r="F106" s="524">
        <v>458974</v>
      </c>
      <c r="G106" s="524">
        <v>448213</v>
      </c>
      <c r="H106" s="524">
        <v>462329</v>
      </c>
      <c r="I106" s="524">
        <v>462793</v>
      </c>
      <c r="J106" s="524">
        <v>477672</v>
      </c>
      <c r="K106" s="524">
        <v>477672</v>
      </c>
      <c r="L106" s="64"/>
      <c r="M106" s="1082"/>
      <c r="N106" s="1209"/>
      <c r="P106" s="1103"/>
    </row>
    <row r="107" spans="1:16" s="348" customFormat="1">
      <c r="A107" s="49"/>
      <c r="B107" s="38" t="s">
        <v>480</v>
      </c>
      <c r="C107" s="49"/>
      <c r="D107" s="387"/>
      <c r="E107" s="387"/>
      <c r="F107" s="387"/>
      <c r="G107" s="387"/>
      <c r="H107" s="387"/>
      <c r="I107" s="387"/>
      <c r="J107" s="387"/>
      <c r="K107" s="387"/>
      <c r="L107" s="421"/>
      <c r="M107" s="1082"/>
      <c r="N107" s="1209"/>
      <c r="P107" s="1103"/>
    </row>
    <row r="108" spans="1:16" s="348" customFormat="1">
      <c r="A108" s="49"/>
      <c r="B108" s="42" t="s">
        <v>645</v>
      </c>
      <c r="C108" s="54" t="s">
        <v>68</v>
      </c>
      <c r="D108" s="663"/>
      <c r="E108" s="527">
        <v>210</v>
      </c>
      <c r="F108" s="527">
        <v>100</v>
      </c>
      <c r="G108" s="527">
        <v>80</v>
      </c>
      <c r="H108" s="527">
        <v>54</v>
      </c>
      <c r="I108" s="527">
        <v>110</v>
      </c>
      <c r="J108" s="527">
        <v>197</v>
      </c>
      <c r="K108" s="527">
        <v>541</v>
      </c>
      <c r="L108" s="250"/>
      <c r="M108" s="1082"/>
      <c r="N108" s="1209"/>
      <c r="P108" s="1103"/>
    </row>
    <row r="109" spans="1:16" s="348" customFormat="1">
      <c r="A109" s="49"/>
      <c r="B109" s="42" t="s">
        <v>481</v>
      </c>
      <c r="C109" s="54" t="s">
        <v>68</v>
      </c>
      <c r="D109" s="663"/>
      <c r="E109" s="527">
        <v>1359</v>
      </c>
      <c r="F109" s="527">
        <v>1459</v>
      </c>
      <c r="G109" s="527">
        <v>1539</v>
      </c>
      <c r="H109" s="527">
        <v>1593</v>
      </c>
      <c r="I109" s="527">
        <v>1703</v>
      </c>
      <c r="J109" s="527">
        <v>1900</v>
      </c>
      <c r="K109" s="527">
        <v>1900</v>
      </c>
      <c r="L109" s="250"/>
      <c r="M109" s="1082"/>
      <c r="N109" s="1209"/>
      <c r="P109" s="1103"/>
    </row>
    <row r="110" spans="1:16" s="348" customFormat="1">
      <c r="A110" s="49"/>
      <c r="B110" s="42" t="s">
        <v>482</v>
      </c>
      <c r="C110" s="54" t="s">
        <v>70</v>
      </c>
      <c r="D110" s="663"/>
      <c r="E110" s="527">
        <v>1359</v>
      </c>
      <c r="F110" s="527">
        <v>1459</v>
      </c>
      <c r="G110" s="527">
        <v>1539</v>
      </c>
      <c r="H110" s="527">
        <v>1593</v>
      </c>
      <c r="I110" s="527">
        <v>1703</v>
      </c>
      <c r="J110" s="527">
        <v>1900</v>
      </c>
      <c r="K110" s="527">
        <v>1900</v>
      </c>
      <c r="L110" s="250"/>
      <c r="M110" s="1082"/>
      <c r="N110" s="1209"/>
      <c r="P110" s="1103"/>
    </row>
    <row r="111" spans="1:16" s="348" customFormat="1">
      <c r="A111" s="49"/>
      <c r="B111" s="42" t="s">
        <v>474</v>
      </c>
      <c r="C111" s="54" t="s">
        <v>118</v>
      </c>
      <c r="D111" s="663"/>
      <c r="E111" s="527">
        <v>1</v>
      </c>
      <c r="F111" s="527">
        <v>4</v>
      </c>
      <c r="G111" s="527">
        <v>4</v>
      </c>
      <c r="H111" s="527">
        <v>1</v>
      </c>
      <c r="I111" s="527">
        <v>5</v>
      </c>
      <c r="J111" s="527">
        <v>2</v>
      </c>
      <c r="K111" s="527">
        <v>16</v>
      </c>
      <c r="L111" s="250"/>
      <c r="M111" s="1082"/>
      <c r="N111" s="1209"/>
      <c r="P111" s="1103"/>
    </row>
    <row r="112" spans="1:16" s="348" customFormat="1">
      <c r="A112" s="49"/>
      <c r="B112" s="42" t="s">
        <v>475</v>
      </c>
      <c r="C112" s="54" t="s">
        <v>118</v>
      </c>
      <c r="D112" s="663"/>
      <c r="E112" s="527">
        <v>42</v>
      </c>
      <c r="F112" s="527">
        <v>44</v>
      </c>
      <c r="G112" s="527">
        <v>48</v>
      </c>
      <c r="H112" s="527">
        <v>49</v>
      </c>
      <c r="I112" s="527">
        <v>54</v>
      </c>
      <c r="J112" s="527">
        <v>56</v>
      </c>
      <c r="K112" s="527">
        <v>56</v>
      </c>
      <c r="L112" s="250"/>
      <c r="M112" s="1082"/>
      <c r="N112" s="1209"/>
      <c r="P112" s="1103"/>
    </row>
    <row r="113" spans="1:17" s="348" customFormat="1">
      <c r="A113" s="49"/>
      <c r="B113" s="42" t="s">
        <v>478</v>
      </c>
      <c r="C113" s="54" t="s">
        <v>118</v>
      </c>
      <c r="D113" s="663"/>
      <c r="E113" s="527">
        <v>68</v>
      </c>
      <c r="F113" s="527">
        <v>68</v>
      </c>
      <c r="G113" s="527">
        <v>72</v>
      </c>
      <c r="H113" s="527">
        <v>79</v>
      </c>
      <c r="I113" s="527">
        <v>82</v>
      </c>
      <c r="J113" s="527">
        <v>81</v>
      </c>
      <c r="K113" s="527">
        <v>81</v>
      </c>
      <c r="L113" s="250"/>
      <c r="M113" s="1082"/>
      <c r="N113" s="1209"/>
      <c r="P113" s="1103"/>
    </row>
    <row r="114" spans="1:17" s="348" customFormat="1">
      <c r="A114" s="49"/>
      <c r="B114" s="42" t="s">
        <v>479</v>
      </c>
      <c r="C114" s="54" t="s">
        <v>68</v>
      </c>
      <c r="D114" s="663"/>
      <c r="E114" s="527">
        <v>2122</v>
      </c>
      <c r="F114" s="527">
        <v>2332</v>
      </c>
      <c r="G114" s="527">
        <v>2205</v>
      </c>
      <c r="H114" s="527">
        <v>2691</v>
      </c>
      <c r="I114" s="527">
        <v>2744</v>
      </c>
      <c r="J114" s="527">
        <v>2912</v>
      </c>
      <c r="K114" s="527">
        <v>2912</v>
      </c>
      <c r="L114" s="250"/>
      <c r="M114" s="1082"/>
      <c r="N114" s="1209"/>
      <c r="P114" s="1103"/>
    </row>
    <row r="115" spans="1:17">
      <c r="A115" s="49"/>
      <c r="B115" s="42" t="s">
        <v>468</v>
      </c>
      <c r="C115" s="54" t="s">
        <v>118</v>
      </c>
      <c r="D115" s="663"/>
      <c r="E115" s="527">
        <v>4</v>
      </c>
      <c r="F115" s="527">
        <v>3</v>
      </c>
      <c r="G115" s="527">
        <v>5</v>
      </c>
      <c r="H115" s="527">
        <v>8</v>
      </c>
      <c r="I115" s="527">
        <v>3</v>
      </c>
      <c r="J115" s="527">
        <v>3</v>
      </c>
      <c r="K115" s="527">
        <v>22</v>
      </c>
      <c r="L115" s="250"/>
      <c r="M115" s="1082"/>
      <c r="N115" s="1209"/>
    </row>
    <row r="116" spans="1:17">
      <c r="A116" s="49"/>
      <c r="B116" s="42" t="s">
        <v>483</v>
      </c>
      <c r="C116" s="54" t="s">
        <v>68</v>
      </c>
      <c r="D116" s="663"/>
      <c r="E116" s="1230">
        <v>64.11</v>
      </c>
      <c r="F116" s="1230">
        <v>173.88</v>
      </c>
      <c r="G116" s="1230">
        <v>95.97</v>
      </c>
      <c r="H116" s="1230">
        <v>452.97</v>
      </c>
      <c r="I116" s="1230">
        <v>20.61</v>
      </c>
      <c r="J116" s="1230">
        <v>64</v>
      </c>
      <c r="K116" s="1230">
        <v>807.43000000000006</v>
      </c>
      <c r="L116" s="336"/>
      <c r="M116" s="1082"/>
      <c r="N116" s="1209"/>
    </row>
    <row r="117" spans="1:17">
      <c r="A117" s="49"/>
      <c r="B117" s="42" t="s">
        <v>484</v>
      </c>
      <c r="C117" s="54" t="s">
        <v>68</v>
      </c>
      <c r="D117" s="663"/>
      <c r="E117" s="1230">
        <v>64.3</v>
      </c>
      <c r="F117" s="1230">
        <v>39.450000000000003</v>
      </c>
      <c r="G117" s="1230">
        <v>26.87</v>
      </c>
      <c r="H117" s="1230">
        <v>36.69</v>
      </c>
      <c r="I117" s="1230">
        <v>33</v>
      </c>
      <c r="J117" s="1230">
        <v>108.25</v>
      </c>
      <c r="K117" s="1230">
        <v>244.26</v>
      </c>
      <c r="L117" s="336"/>
      <c r="M117" s="1082"/>
      <c r="N117" s="1209"/>
    </row>
    <row r="118" spans="1:17" ht="18.75">
      <c r="A118" s="49"/>
      <c r="B118" s="42" t="s">
        <v>485</v>
      </c>
      <c r="C118" s="54" t="s">
        <v>68</v>
      </c>
      <c r="D118" s="663"/>
      <c r="E118" s="1231" t="s">
        <v>854</v>
      </c>
      <c r="F118" s="1231" t="s">
        <v>854</v>
      </c>
      <c r="G118" s="1231" t="s">
        <v>854</v>
      </c>
      <c r="H118" s="1231" t="s">
        <v>854</v>
      </c>
      <c r="I118" s="1231" t="s">
        <v>854</v>
      </c>
      <c r="J118" s="1231" t="s">
        <v>854</v>
      </c>
      <c r="K118" s="1232"/>
      <c r="L118" s="422"/>
      <c r="M118" s="1082"/>
      <c r="N118" s="1209"/>
    </row>
    <row r="119" spans="1:17">
      <c r="A119" s="49"/>
      <c r="B119" s="42" t="s">
        <v>470</v>
      </c>
      <c r="C119" s="54" t="s">
        <v>118</v>
      </c>
      <c r="D119" s="663"/>
      <c r="E119" s="527">
        <v>6</v>
      </c>
      <c r="F119" s="527">
        <v>3</v>
      </c>
      <c r="G119" s="527">
        <v>1</v>
      </c>
      <c r="H119" s="527">
        <v>1</v>
      </c>
      <c r="I119" s="527" t="s">
        <v>854</v>
      </c>
      <c r="J119" s="527">
        <v>4</v>
      </c>
      <c r="K119" s="527">
        <v>9</v>
      </c>
      <c r="L119" s="250"/>
      <c r="M119" s="1082"/>
      <c r="N119" s="1209"/>
    </row>
    <row r="120" spans="1:17">
      <c r="A120" s="49"/>
      <c r="B120" s="43" t="s">
        <v>504</v>
      </c>
      <c r="C120" s="54" t="s">
        <v>118</v>
      </c>
      <c r="D120" s="663"/>
      <c r="E120" s="527">
        <v>2</v>
      </c>
      <c r="F120" s="527">
        <v>2</v>
      </c>
      <c r="G120" s="527" t="s">
        <v>854</v>
      </c>
      <c r="H120" s="527" t="s">
        <v>854</v>
      </c>
      <c r="I120" s="527" t="s">
        <v>854</v>
      </c>
      <c r="J120" s="527" t="s">
        <v>854</v>
      </c>
      <c r="K120" s="527">
        <v>2</v>
      </c>
      <c r="L120" s="250"/>
      <c r="M120" s="1082"/>
      <c r="N120" s="1209"/>
    </row>
    <row r="121" spans="1:17">
      <c r="A121" s="49"/>
      <c r="B121" s="42" t="s">
        <v>646</v>
      </c>
      <c r="C121" s="54" t="s">
        <v>70</v>
      </c>
      <c r="D121" s="663"/>
      <c r="E121" s="527">
        <v>10</v>
      </c>
      <c r="F121" s="527">
        <v>4</v>
      </c>
      <c r="G121" s="527">
        <v>250</v>
      </c>
      <c r="H121" s="527">
        <v>4</v>
      </c>
      <c r="I121" s="1230" t="s">
        <v>854</v>
      </c>
      <c r="J121" s="1230">
        <v>4.53</v>
      </c>
      <c r="K121" s="1230">
        <v>262.52999999999997</v>
      </c>
      <c r="L121" s="336"/>
      <c r="M121" s="1082"/>
      <c r="N121" s="1209"/>
    </row>
    <row r="122" spans="1:17">
      <c r="A122" s="49"/>
      <c r="B122" s="42" t="s">
        <v>486</v>
      </c>
      <c r="C122" s="54" t="s">
        <v>70</v>
      </c>
      <c r="D122" s="663"/>
      <c r="E122" s="1230">
        <v>64.3</v>
      </c>
      <c r="F122" s="1230">
        <v>39.450000000000003</v>
      </c>
      <c r="G122" s="1230">
        <v>26.87</v>
      </c>
      <c r="H122" s="1230">
        <v>36.69</v>
      </c>
      <c r="I122" s="1230">
        <v>33</v>
      </c>
      <c r="J122" s="1230">
        <v>108.25</v>
      </c>
      <c r="K122" s="1230">
        <v>244.26</v>
      </c>
      <c r="L122" s="336"/>
      <c r="M122" s="1082"/>
      <c r="N122" s="1209"/>
    </row>
    <row r="123" spans="1:17">
      <c r="A123" s="49"/>
      <c r="B123" s="42" t="s">
        <v>647</v>
      </c>
      <c r="C123" s="54" t="s">
        <v>70</v>
      </c>
      <c r="D123" s="663"/>
      <c r="E123" s="1233" t="s">
        <v>854</v>
      </c>
      <c r="F123" s="1233" t="s">
        <v>854</v>
      </c>
      <c r="G123" s="1233" t="s">
        <v>854</v>
      </c>
      <c r="H123" s="1233" t="s">
        <v>854</v>
      </c>
      <c r="I123" s="1233" t="s">
        <v>854</v>
      </c>
      <c r="J123" s="1233" t="s">
        <v>854</v>
      </c>
      <c r="K123" s="1233"/>
      <c r="L123" s="338"/>
      <c r="M123" s="1082"/>
      <c r="N123" s="1209"/>
    </row>
    <row r="124" spans="1:17">
      <c r="A124" s="51" t="s">
        <v>3</v>
      </c>
      <c r="B124" s="33" t="s">
        <v>487</v>
      </c>
      <c r="C124" s="50"/>
      <c r="D124" s="518"/>
      <c r="E124" s="518"/>
      <c r="F124" s="518"/>
      <c r="G124" s="518"/>
      <c r="H124" s="518"/>
      <c r="I124" s="518"/>
      <c r="J124" s="518"/>
      <c r="K124" s="518"/>
      <c r="L124" s="423"/>
      <c r="M124" s="1082"/>
      <c r="N124" s="1209"/>
    </row>
    <row r="125" spans="1:17">
      <c r="A125" s="49">
        <v>1</v>
      </c>
      <c r="B125" s="34" t="s">
        <v>132</v>
      </c>
      <c r="C125" s="50" t="s">
        <v>66</v>
      </c>
      <c r="D125" s="518"/>
      <c r="E125" s="519">
        <v>1789041</v>
      </c>
      <c r="F125" s="519">
        <v>1812912</v>
      </c>
      <c r="G125" s="519">
        <v>1825563</v>
      </c>
      <c r="H125" s="519">
        <v>1839377</v>
      </c>
      <c r="I125" s="519">
        <v>1861715</v>
      </c>
      <c r="J125" s="519">
        <v>1881239</v>
      </c>
      <c r="K125" s="519">
        <v>1881239</v>
      </c>
      <c r="L125" s="424"/>
      <c r="M125" s="1080"/>
      <c r="N125" s="1206"/>
    </row>
    <row r="126" spans="1:17" ht="18.75">
      <c r="A126" s="49">
        <v>2</v>
      </c>
      <c r="B126" s="34" t="s">
        <v>349</v>
      </c>
      <c r="C126" s="49" t="s">
        <v>505</v>
      </c>
      <c r="D126" s="387"/>
      <c r="E126" s="389">
        <v>120.61154517275826</v>
      </c>
      <c r="F126" s="389">
        <v>122.22525758891865</v>
      </c>
      <c r="G126" s="389">
        <v>123.07817915033883</v>
      </c>
      <c r="H126" s="389">
        <v>124.00952357047419</v>
      </c>
      <c r="I126" s="389">
        <v>125.51553639988441</v>
      </c>
      <c r="J126" s="389">
        <v>126.83183096305405</v>
      </c>
      <c r="K126" s="508">
        <v>126.83183096305405</v>
      </c>
      <c r="L126" s="424"/>
      <c r="M126" s="1080"/>
      <c r="N126" s="1206"/>
      <c r="Q126" s="14">
        <v>14832.546260000005</v>
      </c>
    </row>
    <row r="127" spans="1:17" ht="15.75" customHeight="1">
      <c r="A127" s="49">
        <v>3</v>
      </c>
      <c r="B127" s="44" t="s">
        <v>513</v>
      </c>
      <c r="C127" s="50" t="s">
        <v>66</v>
      </c>
      <c r="D127" s="518"/>
      <c r="E127" s="519">
        <v>6864</v>
      </c>
      <c r="F127" s="519">
        <v>14677</v>
      </c>
      <c r="G127" s="519">
        <v>15560</v>
      </c>
      <c r="H127" s="519">
        <v>17078</v>
      </c>
      <c r="I127" s="519">
        <v>17893</v>
      </c>
      <c r="J127" s="519">
        <v>17000</v>
      </c>
      <c r="K127" s="519">
        <v>17000</v>
      </c>
      <c r="L127" s="424"/>
      <c r="M127" s="742"/>
      <c r="N127" s="1210"/>
    </row>
    <row r="128" spans="1:17">
      <c r="A128" s="49">
        <v>4</v>
      </c>
      <c r="B128" s="34" t="s">
        <v>36</v>
      </c>
      <c r="C128" s="50" t="s">
        <v>66</v>
      </c>
      <c r="D128" s="518"/>
      <c r="E128" s="1192">
        <v>977021</v>
      </c>
      <c r="F128" s="1192">
        <v>985894</v>
      </c>
      <c r="G128" s="1192">
        <v>1003600</v>
      </c>
      <c r="H128" s="1192">
        <v>1017580</v>
      </c>
      <c r="I128" s="1192">
        <v>1030005</v>
      </c>
      <c r="J128" s="1192">
        <v>1035000</v>
      </c>
      <c r="K128" s="519">
        <v>1035000</v>
      </c>
      <c r="L128" s="424"/>
      <c r="M128" s="742"/>
      <c r="N128" s="1210"/>
    </row>
    <row r="129" spans="1:14">
      <c r="A129" s="49">
        <v>5</v>
      </c>
      <c r="B129" s="34" t="s">
        <v>363</v>
      </c>
      <c r="C129" s="50" t="s">
        <v>66</v>
      </c>
      <c r="D129" s="518"/>
      <c r="E129" s="1192">
        <v>954798</v>
      </c>
      <c r="F129" s="1192">
        <v>971254</v>
      </c>
      <c r="G129" s="1192">
        <v>990461</v>
      </c>
      <c r="H129" s="1192">
        <v>1003325</v>
      </c>
      <c r="I129" s="1192">
        <v>1012821</v>
      </c>
      <c r="J129" s="1192">
        <v>1021258.3607999999</v>
      </c>
      <c r="K129" s="519">
        <v>1021258.3607999999</v>
      </c>
      <c r="L129" s="424"/>
      <c r="M129" s="742"/>
      <c r="N129" s="1210"/>
    </row>
    <row r="130" spans="1:14">
      <c r="A130" s="58">
        <v>6</v>
      </c>
      <c r="B130" s="45" t="s">
        <v>350</v>
      </c>
      <c r="C130" s="59" t="s">
        <v>1</v>
      </c>
      <c r="D130" s="1234"/>
      <c r="E130" s="1235">
        <v>53.36926319743371</v>
      </c>
      <c r="F130" s="1235">
        <v>53.574249605055293</v>
      </c>
      <c r="G130" s="1235">
        <v>54.255098290226087</v>
      </c>
      <c r="H130" s="1235">
        <v>54.547001511924961</v>
      </c>
      <c r="I130" s="1235">
        <v>54.402580416443975</v>
      </c>
      <c r="J130" s="1235">
        <v>54.28647613620597</v>
      </c>
      <c r="K130" s="508">
        <v>54.28647613620597</v>
      </c>
      <c r="L130" s="425"/>
      <c r="M130" s="742"/>
      <c r="N130" s="1210"/>
    </row>
    <row r="131" spans="1:14">
      <c r="A131" s="49">
        <v>7</v>
      </c>
      <c r="B131" s="34" t="s">
        <v>155</v>
      </c>
      <c r="C131" s="61" t="s">
        <v>1</v>
      </c>
      <c r="D131" s="1237"/>
      <c r="E131" s="543">
        <v>51.1</v>
      </c>
      <c r="F131" s="543">
        <v>45.7</v>
      </c>
      <c r="G131" s="543">
        <v>46.2</v>
      </c>
      <c r="H131" s="543">
        <v>45.1</v>
      </c>
      <c r="I131" s="543">
        <v>43.96</v>
      </c>
      <c r="J131" s="543">
        <v>41.23</v>
      </c>
      <c r="K131" s="543">
        <v>41.23</v>
      </c>
      <c r="L131" s="426"/>
      <c r="M131" s="742"/>
      <c r="N131" s="1210"/>
    </row>
    <row r="132" spans="1:14">
      <c r="A132" s="58">
        <v>8</v>
      </c>
      <c r="B132" s="45" t="s">
        <v>7</v>
      </c>
      <c r="C132" s="60" t="s">
        <v>30</v>
      </c>
      <c r="D132" s="1236"/>
      <c r="E132" s="543">
        <v>56.5</v>
      </c>
      <c r="F132" s="543">
        <v>58.56</v>
      </c>
      <c r="G132" s="543">
        <v>59.55</v>
      </c>
      <c r="H132" s="543">
        <v>61.24</v>
      </c>
      <c r="I132" s="543">
        <v>63.63</v>
      </c>
      <c r="J132" s="543">
        <v>63.97</v>
      </c>
      <c r="K132" s="543">
        <v>63.97</v>
      </c>
      <c r="L132" s="426"/>
      <c r="M132" s="742"/>
      <c r="N132" s="1210"/>
    </row>
    <row r="133" spans="1:14">
      <c r="A133" s="58"/>
      <c r="B133" s="45" t="s">
        <v>506</v>
      </c>
      <c r="C133" s="60" t="s">
        <v>30</v>
      </c>
      <c r="D133" s="1236"/>
      <c r="E133" s="543">
        <v>22.81</v>
      </c>
      <c r="F133" s="543">
        <v>23.57</v>
      </c>
      <c r="G133" s="543">
        <v>22.71</v>
      </c>
      <c r="H133" s="543">
        <v>23.32</v>
      </c>
      <c r="I133" s="543">
        <v>24.43</v>
      </c>
      <c r="J133" s="543">
        <v>24.89</v>
      </c>
      <c r="K133" s="543">
        <v>24.89</v>
      </c>
      <c r="L133" s="426"/>
      <c r="M133" s="742"/>
      <c r="N133" s="1210"/>
    </row>
    <row r="134" spans="1:14">
      <c r="A134" s="49">
        <v>9</v>
      </c>
      <c r="B134" s="34" t="s">
        <v>451</v>
      </c>
      <c r="C134" s="61" t="s">
        <v>1</v>
      </c>
      <c r="D134" s="1237"/>
      <c r="E134" s="543">
        <v>3.73</v>
      </c>
      <c r="F134" s="543">
        <v>1.92</v>
      </c>
      <c r="G134" s="543">
        <v>1.51</v>
      </c>
      <c r="H134" s="543">
        <v>2.4700000000000002</v>
      </c>
      <c r="I134" s="543">
        <v>2.0099999999999998</v>
      </c>
      <c r="J134" s="543">
        <v>1.79</v>
      </c>
      <c r="K134" s="543">
        <v>1.79</v>
      </c>
      <c r="L134" s="426"/>
      <c r="M134" s="742"/>
      <c r="N134" s="1210"/>
    </row>
    <row r="135" spans="1:14">
      <c r="A135" s="49">
        <v>10</v>
      </c>
      <c r="B135" s="256" t="s">
        <v>133</v>
      </c>
      <c r="C135" s="50" t="s">
        <v>156</v>
      </c>
      <c r="D135" s="528"/>
      <c r="E135" s="528">
        <v>33.412183125404468</v>
      </c>
      <c r="F135" s="528">
        <v>33.332492711258375</v>
      </c>
      <c r="G135" s="528">
        <v>33.39838805823895</v>
      </c>
      <c r="H135" s="528">
        <v>34.007108757276896</v>
      </c>
      <c r="I135" s="528">
        <v>34.825717436252347</v>
      </c>
      <c r="J135" s="528">
        <v>35.349043901386267</v>
      </c>
      <c r="K135" s="528">
        <v>35.349043901386267</v>
      </c>
      <c r="L135" s="331"/>
      <c r="M135" s="18"/>
      <c r="N135" s="1213"/>
    </row>
    <row r="136" spans="1:14">
      <c r="A136" s="49">
        <v>11</v>
      </c>
      <c r="B136" s="256" t="s">
        <v>134</v>
      </c>
      <c r="C136" s="50" t="s">
        <v>66</v>
      </c>
      <c r="D136" s="528"/>
      <c r="E136" s="528">
        <v>8.5075416625502704</v>
      </c>
      <c r="F136" s="528">
        <v>8.6060367775812665</v>
      </c>
      <c r="G136" s="528">
        <v>8.6351697002855321</v>
      </c>
      <c r="H136" s="528">
        <v>8.7522454323069159</v>
      </c>
      <c r="I136" s="528">
        <v>9.4655068179202786</v>
      </c>
      <c r="J136" s="528">
        <v>10.11</v>
      </c>
      <c r="K136" s="528">
        <v>10.11</v>
      </c>
      <c r="L136" s="331"/>
      <c r="M136" s="742"/>
      <c r="N136" s="1210"/>
    </row>
    <row r="137" spans="1:14">
      <c r="A137" s="58">
        <v>12</v>
      </c>
      <c r="B137" s="156" t="s">
        <v>135</v>
      </c>
      <c r="C137" s="743" t="s">
        <v>1</v>
      </c>
      <c r="D137" s="1242"/>
      <c r="E137" s="1242">
        <v>91.239201371120558</v>
      </c>
      <c r="F137" s="1242">
        <v>92.282955287311836</v>
      </c>
      <c r="G137" s="1242">
        <v>94.585679380918535</v>
      </c>
      <c r="H137" s="1242">
        <v>94.824808713395015</v>
      </c>
      <c r="I137" s="1242">
        <v>94.868897641241077</v>
      </c>
      <c r="J137" s="1242">
        <v>95.17</v>
      </c>
      <c r="K137" s="528">
        <v>95.17</v>
      </c>
      <c r="L137" s="429"/>
      <c r="M137" s="742"/>
      <c r="N137" s="1210"/>
    </row>
    <row r="138" spans="1:14" ht="31.5">
      <c r="A138" s="58">
        <v>13</v>
      </c>
      <c r="B138" s="156" t="s">
        <v>598</v>
      </c>
      <c r="C138" s="743" t="s">
        <v>1</v>
      </c>
      <c r="D138" s="1243"/>
      <c r="E138" s="1243">
        <v>16.803649600783015</v>
      </c>
      <c r="F138" s="1243">
        <v>18.864296419612419</v>
      </c>
      <c r="G138" s="1243">
        <v>21.303715324173091</v>
      </c>
      <c r="H138" s="1243">
        <v>22.492742250133912</v>
      </c>
      <c r="I138" s="1243">
        <v>25.34</v>
      </c>
      <c r="J138" s="1243">
        <v>26</v>
      </c>
      <c r="K138" s="528">
        <v>26</v>
      </c>
      <c r="L138" s="743"/>
      <c r="M138" s="742"/>
      <c r="N138" s="1210"/>
    </row>
    <row r="139" spans="1:14" ht="15.75" customHeight="1">
      <c r="A139" s="49">
        <v>14</v>
      </c>
      <c r="B139" s="34" t="s">
        <v>131</v>
      </c>
      <c r="C139" s="50"/>
      <c r="D139" s="518"/>
      <c r="E139" s="518"/>
      <c r="F139" s="518"/>
      <c r="G139" s="518"/>
      <c r="H139" s="518"/>
      <c r="I139" s="518"/>
      <c r="J139" s="518"/>
      <c r="K139" s="518"/>
      <c r="L139" s="427"/>
      <c r="M139" s="742"/>
      <c r="N139" s="1210"/>
    </row>
    <row r="140" spans="1:14">
      <c r="A140" s="49"/>
      <c r="B140" s="39" t="s">
        <v>157</v>
      </c>
      <c r="C140" s="50" t="s">
        <v>1</v>
      </c>
      <c r="D140" s="528"/>
      <c r="E140" s="528">
        <v>46.086956521739133</v>
      </c>
      <c r="F140" s="528">
        <v>48.115942028985508</v>
      </c>
      <c r="G140" s="528">
        <v>50.733137829912025</v>
      </c>
      <c r="H140" s="528">
        <v>52.492668621700879</v>
      </c>
      <c r="I140" s="528">
        <v>54.572271386430685</v>
      </c>
      <c r="J140" s="528">
        <v>55.45722713864307</v>
      </c>
      <c r="K140" s="528">
        <v>55.45722713864307</v>
      </c>
      <c r="L140" s="331"/>
      <c r="M140" s="1083"/>
      <c r="N140" s="1212"/>
    </row>
    <row r="141" spans="1:14">
      <c r="A141" s="49"/>
      <c r="B141" s="39" t="s">
        <v>158</v>
      </c>
      <c r="C141" s="50" t="s">
        <v>1</v>
      </c>
      <c r="D141" s="528"/>
      <c r="E141" s="528">
        <v>74.703557312252968</v>
      </c>
      <c r="F141" s="528">
        <v>70.355731225296452</v>
      </c>
      <c r="G141" s="528">
        <v>72.064777327935232</v>
      </c>
      <c r="H141" s="528">
        <v>77.253218884120173</v>
      </c>
      <c r="I141" s="528">
        <v>82.6666666666667</v>
      </c>
      <c r="J141" s="528">
        <v>82.666666666666671</v>
      </c>
      <c r="K141" s="528">
        <v>82.666666666666671</v>
      </c>
      <c r="L141" s="331"/>
      <c r="M141" s="1083"/>
      <c r="N141" s="1212"/>
    </row>
    <row r="142" spans="1:14">
      <c r="A142" s="49"/>
      <c r="B142" s="39" t="s">
        <v>159</v>
      </c>
      <c r="C142" s="50"/>
      <c r="D142" s="529"/>
      <c r="E142" s="529"/>
      <c r="F142" s="529"/>
      <c r="G142" s="529"/>
      <c r="H142" s="529"/>
      <c r="I142" s="529"/>
      <c r="J142" s="529"/>
      <c r="K142" s="528"/>
      <c r="L142" s="428"/>
      <c r="M142" s="1083"/>
      <c r="N142" s="1212"/>
    </row>
    <row r="143" spans="1:14">
      <c r="A143" s="49"/>
      <c r="B143" s="258" t="s">
        <v>364</v>
      </c>
      <c r="C143" s="50" t="s">
        <v>1</v>
      </c>
      <c r="D143" s="528"/>
      <c r="E143" s="528">
        <v>65.02057613168725</v>
      </c>
      <c r="F143" s="528">
        <v>67.219917012448136</v>
      </c>
      <c r="G143" s="528">
        <v>69.166666666666671</v>
      </c>
      <c r="H143" s="528">
        <v>73.417721518987349</v>
      </c>
      <c r="I143" s="528">
        <v>75.744680851063833</v>
      </c>
      <c r="J143" s="528">
        <v>76.170212765957444</v>
      </c>
      <c r="K143" s="528">
        <v>76.170212765957444</v>
      </c>
      <c r="L143" s="331"/>
      <c r="M143" s="1083"/>
      <c r="N143" s="1212"/>
    </row>
    <row r="144" spans="1:14">
      <c r="A144" s="49"/>
      <c r="B144" s="258" t="s">
        <v>365</v>
      </c>
      <c r="C144" s="50" t="s">
        <v>1</v>
      </c>
      <c r="D144" s="528"/>
      <c r="E144" s="528">
        <v>31.372549019607842</v>
      </c>
      <c r="F144" s="528">
        <v>32.692307692307693</v>
      </c>
      <c r="G144" s="528">
        <v>34.615384615384613</v>
      </c>
      <c r="H144" s="528">
        <v>36.538461538461533</v>
      </c>
      <c r="I144" s="528">
        <v>38.888888888888893</v>
      </c>
      <c r="J144" s="528">
        <v>38.888888888888893</v>
      </c>
      <c r="K144" s="528">
        <v>38.888888888888893</v>
      </c>
      <c r="L144" s="331"/>
      <c r="M144" s="1083"/>
      <c r="N144" s="1212"/>
    </row>
    <row r="145" spans="1:17">
      <c r="A145" s="49"/>
      <c r="B145" s="39" t="s">
        <v>160</v>
      </c>
      <c r="C145" s="50" t="s">
        <v>1</v>
      </c>
      <c r="D145" s="528"/>
      <c r="E145" s="528">
        <v>57.575757575757578</v>
      </c>
      <c r="F145" s="528">
        <v>58.208955223880601</v>
      </c>
      <c r="G145" s="528">
        <v>59.375</v>
      </c>
      <c r="H145" s="528">
        <v>62.5</v>
      </c>
      <c r="I145" s="528">
        <v>65.079365079365076</v>
      </c>
      <c r="J145" s="528">
        <v>68.75</v>
      </c>
      <c r="K145" s="528">
        <v>68.75</v>
      </c>
      <c r="L145" s="331"/>
      <c r="M145" s="1083"/>
      <c r="N145" s="1212"/>
    </row>
    <row r="146" spans="1:17">
      <c r="A146" s="49">
        <v>15</v>
      </c>
      <c r="B146" s="34" t="s">
        <v>352</v>
      </c>
      <c r="C146" s="49" t="s">
        <v>426</v>
      </c>
      <c r="D146" s="387"/>
      <c r="E146" s="524">
        <v>38138</v>
      </c>
      <c r="F146" s="524">
        <v>28840</v>
      </c>
      <c r="G146" s="524">
        <v>45572</v>
      </c>
      <c r="H146" s="524">
        <v>33537</v>
      </c>
      <c r="I146" s="524">
        <v>22925</v>
      </c>
      <c r="J146" s="524">
        <v>10458</v>
      </c>
      <c r="K146" s="1238">
        <v>10458</v>
      </c>
      <c r="L146" s="424"/>
      <c r="M146" s="742"/>
      <c r="N146" s="1210"/>
    </row>
    <row r="147" spans="1:17" s="1097" customFormat="1">
      <c r="A147" s="1096">
        <v>16</v>
      </c>
      <c r="B147" s="610" t="s">
        <v>353</v>
      </c>
      <c r="C147" s="1096" t="s">
        <v>1</v>
      </c>
      <c r="D147" s="1239"/>
      <c r="E147" s="1240">
        <v>7.5</v>
      </c>
      <c r="F147" s="1240">
        <v>5.62</v>
      </c>
      <c r="G147" s="1240">
        <v>8.66</v>
      </c>
      <c r="H147" s="1240">
        <v>6.33</v>
      </c>
      <c r="I147" s="1240">
        <v>4.2699999999999996</v>
      </c>
      <c r="J147" s="1240">
        <v>1.86</v>
      </c>
      <c r="K147" s="543">
        <v>1.86</v>
      </c>
      <c r="L147" s="1101"/>
      <c r="M147" s="1102"/>
      <c r="N147" s="1211"/>
      <c r="Q147" s="1097">
        <v>5.3479999999999999</v>
      </c>
    </row>
    <row r="148" spans="1:17" s="1097" customFormat="1">
      <c r="A148" s="1096"/>
      <c r="B148" s="610" t="s">
        <v>507</v>
      </c>
      <c r="C148" s="1096" t="s">
        <v>1</v>
      </c>
      <c r="D148" s="1239"/>
      <c r="E148" s="1240">
        <v>13.94</v>
      </c>
      <c r="F148" s="1240">
        <v>9.9</v>
      </c>
      <c r="G148" s="1240">
        <v>16.850000000000001</v>
      </c>
      <c r="H148" s="1240">
        <v>12.19</v>
      </c>
      <c r="I148" s="1240">
        <v>8.0399999999999991</v>
      </c>
      <c r="J148" s="1240">
        <v>2.5099999999999998</v>
      </c>
      <c r="K148" s="543">
        <v>2.5099999999999998</v>
      </c>
      <c r="L148" s="1101"/>
      <c r="M148" s="1102"/>
      <c r="N148" s="1211"/>
      <c r="Q148" s="1097">
        <v>9.8979999999999997</v>
      </c>
    </row>
    <row r="149" spans="1:17" s="1097" customFormat="1">
      <c r="A149" s="1096"/>
      <c r="B149" s="610" t="s">
        <v>488</v>
      </c>
      <c r="C149" s="1096" t="s">
        <v>1</v>
      </c>
      <c r="D149" s="1239"/>
      <c r="E149" s="1240">
        <v>3.11</v>
      </c>
      <c r="F149" s="1240">
        <v>2.7</v>
      </c>
      <c r="G149" s="1240">
        <v>3.03</v>
      </c>
      <c r="H149" s="1240">
        <v>2.2999999999999998</v>
      </c>
      <c r="I149" s="1240">
        <v>1.69</v>
      </c>
      <c r="J149" s="1240">
        <v>1.37</v>
      </c>
      <c r="K149" s="543">
        <v>1.37</v>
      </c>
      <c r="L149" s="1101"/>
      <c r="M149" s="1102"/>
      <c r="N149" s="1211"/>
      <c r="Q149" s="1097">
        <v>2.218</v>
      </c>
    </row>
    <row r="150" spans="1:17" s="1097" customFormat="1">
      <c r="A150" s="1096"/>
      <c r="B150" s="610" t="s">
        <v>354</v>
      </c>
      <c r="C150" s="1096" t="s">
        <v>355</v>
      </c>
      <c r="D150" s="1240"/>
      <c r="E150" s="1240">
        <v>1.82</v>
      </c>
      <c r="F150" s="1240">
        <v>1.88</v>
      </c>
      <c r="G150" s="1240">
        <v>2.1800000000000002</v>
      </c>
      <c r="H150" s="1240">
        <v>2.33</v>
      </c>
      <c r="I150" s="1240">
        <v>2.0600000000000005</v>
      </c>
      <c r="J150" s="1240">
        <v>2.4099999999999993</v>
      </c>
      <c r="K150" s="1240">
        <v>2.1719999999999997</v>
      </c>
      <c r="L150" s="1101"/>
      <c r="M150" s="1102"/>
      <c r="N150" s="1211"/>
      <c r="Q150" s="1097">
        <v>2.1719999999999997</v>
      </c>
    </row>
    <row r="151" spans="1:17" s="1097" customFormat="1">
      <c r="A151" s="1096"/>
      <c r="B151" s="610" t="s">
        <v>663</v>
      </c>
      <c r="C151" s="1096" t="s">
        <v>355</v>
      </c>
      <c r="D151" s="1240"/>
      <c r="E151" s="1240">
        <v>3.7</v>
      </c>
      <c r="F151" s="1240">
        <v>4.0399999999999991</v>
      </c>
      <c r="G151" s="1240">
        <v>4.79</v>
      </c>
      <c r="H151" s="1240">
        <v>4.6600000000000019</v>
      </c>
      <c r="I151" s="1240">
        <v>4.1500000000000004</v>
      </c>
      <c r="J151" s="1240">
        <v>5.5299999999999994</v>
      </c>
      <c r="K151" s="1240">
        <v>4.6399999999999997</v>
      </c>
      <c r="L151" s="1101"/>
      <c r="M151" s="1102"/>
      <c r="N151" s="1211"/>
      <c r="Q151" s="1097">
        <v>4.6340000000000003</v>
      </c>
    </row>
    <row r="152" spans="1:17" s="1097" customFormat="1">
      <c r="A152" s="1096"/>
      <c r="B152" s="1191" t="s">
        <v>868</v>
      </c>
      <c r="C152" s="1096" t="s">
        <v>355</v>
      </c>
      <c r="D152" s="1240"/>
      <c r="E152" s="1240">
        <v>0.62</v>
      </c>
      <c r="F152" s="1240">
        <v>0.4099999999999997</v>
      </c>
      <c r="G152" s="1240">
        <v>0.47</v>
      </c>
      <c r="H152" s="1240">
        <v>0.73</v>
      </c>
      <c r="I152" s="1240">
        <v>0.60999999999999988</v>
      </c>
      <c r="J152" s="1240">
        <v>0.31999999999999984</v>
      </c>
      <c r="K152" s="1240">
        <v>0.5079999999999999</v>
      </c>
      <c r="L152" s="1101"/>
      <c r="M152" s="1102"/>
      <c r="N152" s="1211"/>
      <c r="Q152" s="1097">
        <v>0.5079999999999999</v>
      </c>
    </row>
    <row r="153" spans="1:17" s="1097" customFormat="1">
      <c r="A153" s="1096">
        <v>17</v>
      </c>
      <c r="B153" s="1078" t="s">
        <v>865</v>
      </c>
      <c r="C153" s="49" t="s">
        <v>866</v>
      </c>
      <c r="D153" s="1240"/>
      <c r="E153" s="1241">
        <v>2915.2274769555306</v>
      </c>
      <c r="F153" s="1241">
        <v>3010.5593864456741</v>
      </c>
      <c r="G153" s="1241">
        <v>3589.5057874639219</v>
      </c>
      <c r="H153" s="1241">
        <v>3693.3350520094573</v>
      </c>
      <c r="I153" s="1241">
        <v>4004.1996099510397</v>
      </c>
      <c r="J153" s="1241">
        <v>4380</v>
      </c>
      <c r="K153" s="1240">
        <v>108.48266169618046</v>
      </c>
      <c r="L153" s="1101"/>
      <c r="M153" s="1102"/>
      <c r="N153" s="1211"/>
    </row>
    <row r="154" spans="1:17">
      <c r="A154" s="49">
        <v>18</v>
      </c>
      <c r="B154" s="256" t="s">
        <v>498</v>
      </c>
      <c r="C154" s="62" t="s">
        <v>1</v>
      </c>
      <c r="D154" s="1244"/>
      <c r="E154" s="1245">
        <v>89</v>
      </c>
      <c r="F154" s="1245">
        <v>89.2</v>
      </c>
      <c r="G154" s="1245">
        <v>89.3</v>
      </c>
      <c r="H154" s="1245">
        <v>89.4</v>
      </c>
      <c r="I154" s="1245">
        <v>89.9</v>
      </c>
      <c r="J154" s="530">
        <v>91.75</v>
      </c>
      <c r="K154" s="530">
        <v>91.75</v>
      </c>
      <c r="L154" s="432"/>
      <c r="M154" s="742"/>
      <c r="N154" s="1210"/>
    </row>
    <row r="155" spans="1:17">
      <c r="A155" s="49">
        <v>19</v>
      </c>
      <c r="B155" s="34" t="s">
        <v>192</v>
      </c>
      <c r="C155" s="62" t="s">
        <v>1</v>
      </c>
      <c r="D155" s="530"/>
      <c r="E155" s="530">
        <v>93.462615105069474</v>
      </c>
      <c r="F155" s="530">
        <v>94.443832089224543</v>
      </c>
      <c r="G155" s="530">
        <v>95.460186946361603</v>
      </c>
      <c r="H155" s="530">
        <v>96.26857741377971</v>
      </c>
      <c r="I155" s="530">
        <v>97.5</v>
      </c>
      <c r="J155" s="530">
        <v>98.3</v>
      </c>
      <c r="K155" s="530">
        <v>98.3</v>
      </c>
      <c r="L155" s="431"/>
      <c r="M155" s="742"/>
      <c r="N155" s="1210"/>
    </row>
    <row r="156" spans="1:17">
      <c r="A156" s="62"/>
      <c r="B156" s="34" t="s">
        <v>664</v>
      </c>
      <c r="C156" s="62" t="s">
        <v>1</v>
      </c>
      <c r="D156" s="530"/>
      <c r="E156" s="530">
        <v>49.28482351569707</v>
      </c>
      <c r="F156" s="530">
        <v>54.220668130324057</v>
      </c>
      <c r="G156" s="530">
        <v>58.584286427121057</v>
      </c>
      <c r="H156" s="530">
        <v>60.949987377660399</v>
      </c>
      <c r="I156" s="530">
        <v>61.128291065378669</v>
      </c>
      <c r="J156" s="530">
        <v>62</v>
      </c>
      <c r="K156" s="530">
        <v>62</v>
      </c>
      <c r="L156" s="431"/>
      <c r="M156" s="742"/>
      <c r="N156" s="1210"/>
    </row>
    <row r="157" spans="1:17">
      <c r="A157" s="1296">
        <v>20</v>
      </c>
      <c r="B157" s="646" t="s">
        <v>360</v>
      </c>
      <c r="C157" s="569"/>
      <c r="D157" s="392"/>
      <c r="E157" s="392"/>
      <c r="F157" s="392"/>
      <c r="G157" s="392"/>
      <c r="H157" s="392"/>
      <c r="I157" s="392"/>
      <c r="J157" s="392"/>
      <c r="K157" s="392"/>
      <c r="L157" s="408"/>
      <c r="M157" s="1081"/>
      <c r="N157" s="1208"/>
    </row>
    <row r="158" spans="1:17" s="348" customFormat="1">
      <c r="A158" s="49" t="s">
        <v>26</v>
      </c>
      <c r="B158" s="256" t="s">
        <v>361</v>
      </c>
      <c r="C158" s="255" t="s">
        <v>142</v>
      </c>
      <c r="D158" s="526"/>
      <c r="E158" s="526">
        <v>23</v>
      </c>
      <c r="F158" s="526">
        <v>12</v>
      </c>
      <c r="G158" s="526">
        <v>7</v>
      </c>
      <c r="H158" s="526">
        <v>9</v>
      </c>
      <c r="I158" s="526">
        <v>8</v>
      </c>
      <c r="J158" s="526">
        <v>0</v>
      </c>
      <c r="K158" s="526"/>
      <c r="L158" s="315"/>
      <c r="M158" s="1081"/>
      <c r="N158" s="1208"/>
      <c r="P158" s="1103"/>
    </row>
    <row r="159" spans="1:17" s="348" customFormat="1">
      <c r="A159" s="49" t="s">
        <v>26</v>
      </c>
      <c r="B159" s="257" t="s">
        <v>190</v>
      </c>
      <c r="C159" s="255" t="s">
        <v>142</v>
      </c>
      <c r="D159" s="526"/>
      <c r="E159" s="526">
        <v>117</v>
      </c>
      <c r="F159" s="526">
        <v>129</v>
      </c>
      <c r="G159" s="526">
        <v>136</v>
      </c>
      <c r="H159" s="526">
        <v>145</v>
      </c>
      <c r="I159" s="526">
        <v>153</v>
      </c>
      <c r="J159" s="526">
        <v>45</v>
      </c>
      <c r="K159" s="526">
        <v>45</v>
      </c>
      <c r="L159" s="315"/>
      <c r="M159" s="1081"/>
      <c r="N159" s="1208"/>
      <c r="P159" s="1103"/>
    </row>
    <row r="160" spans="1:17" s="348" customFormat="1">
      <c r="A160" s="49" t="s">
        <v>26</v>
      </c>
      <c r="B160" s="34" t="s">
        <v>374</v>
      </c>
      <c r="C160" s="49" t="s">
        <v>1</v>
      </c>
      <c r="D160" s="389"/>
      <c r="E160" s="389">
        <v>50.214592274678118</v>
      </c>
      <c r="F160" s="389">
        <v>55.36480686695279</v>
      </c>
      <c r="G160" s="389">
        <v>58.369098712446352</v>
      </c>
      <c r="H160" s="389">
        <v>62.231759656652365</v>
      </c>
      <c r="I160" s="389">
        <v>65.665236051502134</v>
      </c>
      <c r="J160" s="389">
        <v>52.325581395348834</v>
      </c>
      <c r="K160" s="393">
        <v>52.325581395348834</v>
      </c>
      <c r="L160" s="66"/>
      <c r="M160" s="1081"/>
      <c r="N160" s="1208"/>
      <c r="P160" s="1103"/>
    </row>
    <row r="161" spans="1:16" s="348" customFormat="1" ht="15.75" hidden="1" customHeight="1">
      <c r="A161" s="255"/>
      <c r="B161" s="37" t="s">
        <v>511</v>
      </c>
      <c r="C161" s="49" t="s">
        <v>142</v>
      </c>
      <c r="D161" s="524"/>
      <c r="E161" s="1228"/>
      <c r="F161" s="1228"/>
      <c r="G161" s="524"/>
      <c r="H161" s="524"/>
      <c r="I161" s="524"/>
      <c r="J161" s="524"/>
      <c r="K161" s="526">
        <v>0</v>
      </c>
      <c r="L161" s="64"/>
      <c r="M161" s="1081"/>
      <c r="N161" s="1208"/>
      <c r="P161" s="1103"/>
    </row>
    <row r="162" spans="1:16" s="348" customFormat="1" ht="15.75" hidden="1" customHeight="1">
      <c r="A162" s="255"/>
      <c r="B162" s="37" t="s">
        <v>512</v>
      </c>
      <c r="C162" s="49" t="s">
        <v>142</v>
      </c>
      <c r="D162" s="524"/>
      <c r="E162" s="1228"/>
      <c r="F162" s="1228"/>
      <c r="G162" s="1228"/>
      <c r="H162" s="1228"/>
      <c r="I162" s="1228"/>
      <c r="J162" s="524"/>
      <c r="K162" s="526">
        <v>0</v>
      </c>
      <c r="L162" s="64"/>
      <c r="M162" s="1081"/>
      <c r="N162" s="1208"/>
      <c r="P162" s="1103"/>
    </row>
    <row r="163" spans="1:16" s="348" customFormat="1">
      <c r="A163" s="49" t="s">
        <v>26</v>
      </c>
      <c r="B163" s="256" t="s">
        <v>384</v>
      </c>
      <c r="C163" s="255" t="s">
        <v>362</v>
      </c>
      <c r="D163" s="526"/>
      <c r="E163" s="526">
        <v>2</v>
      </c>
      <c r="F163" s="526">
        <v>2</v>
      </c>
      <c r="G163" s="526">
        <v>2</v>
      </c>
      <c r="H163" s="526">
        <v>2</v>
      </c>
      <c r="I163" s="526">
        <v>3</v>
      </c>
      <c r="J163" s="526">
        <v>3</v>
      </c>
      <c r="K163" s="526">
        <v>3</v>
      </c>
      <c r="L163" s="315"/>
      <c r="M163" s="1081"/>
      <c r="N163" s="1208"/>
      <c r="P163" s="1103"/>
    </row>
    <row r="164" spans="1:16" s="348" customFormat="1" hidden="1">
      <c r="A164" s="49" t="s">
        <v>26</v>
      </c>
      <c r="B164" s="34" t="s">
        <v>351</v>
      </c>
      <c r="C164" s="49" t="s">
        <v>1</v>
      </c>
      <c r="D164" s="389"/>
      <c r="E164" s="389"/>
      <c r="F164" s="389"/>
      <c r="G164" s="389"/>
      <c r="H164" s="389"/>
      <c r="I164" s="389"/>
      <c r="J164" s="389"/>
      <c r="K164" s="389"/>
      <c r="L164" s="66"/>
      <c r="M164" s="1081"/>
      <c r="N164" s="1208"/>
      <c r="P164" s="1103"/>
    </row>
    <row r="165" spans="1:16" ht="15.75" customHeight="1">
      <c r="A165" s="51" t="s">
        <v>5</v>
      </c>
      <c r="B165" s="33" t="s">
        <v>46</v>
      </c>
      <c r="C165" s="62"/>
      <c r="D165" s="391"/>
      <c r="E165" s="391"/>
      <c r="F165" s="391"/>
      <c r="G165" s="391"/>
      <c r="H165" s="391"/>
      <c r="I165" s="391"/>
      <c r="J165" s="391"/>
      <c r="K165" s="391"/>
      <c r="L165" s="427"/>
      <c r="M165" s="742"/>
      <c r="N165" s="1210"/>
    </row>
    <row r="166" spans="1:16">
      <c r="A166" s="62">
        <v>1</v>
      </c>
      <c r="B166" s="34" t="s">
        <v>11</v>
      </c>
      <c r="C166" s="62" t="s">
        <v>1</v>
      </c>
      <c r="D166" s="530"/>
      <c r="E166" s="530">
        <v>58.561879784662771</v>
      </c>
      <c r="F166" s="530">
        <v>58.797160299476495</v>
      </c>
      <c r="G166" s="530">
        <v>58.854573219035153</v>
      </c>
      <c r="H166" s="530">
        <v>59.398506662711405</v>
      </c>
      <c r="I166" s="530">
        <v>59.439658049357661</v>
      </c>
      <c r="J166" s="530">
        <v>59.45</v>
      </c>
      <c r="K166" s="530">
        <v>59.45</v>
      </c>
      <c r="L166" s="431"/>
      <c r="M166" s="742"/>
      <c r="N166" s="1210"/>
    </row>
    <row r="167" spans="1:16" ht="16.5">
      <c r="A167" s="49">
        <v>2</v>
      </c>
      <c r="B167" s="256" t="s">
        <v>148</v>
      </c>
      <c r="C167" s="49" t="s">
        <v>1</v>
      </c>
      <c r="D167" s="389"/>
      <c r="E167" s="389">
        <v>60</v>
      </c>
      <c r="F167" s="389">
        <v>79.2</v>
      </c>
      <c r="G167" s="389">
        <v>78.5</v>
      </c>
      <c r="H167" s="389">
        <v>80.2</v>
      </c>
      <c r="I167" s="389">
        <v>80.5</v>
      </c>
      <c r="J167" s="389">
        <v>81</v>
      </c>
      <c r="K167" s="1249">
        <v>81</v>
      </c>
      <c r="L167" s="416"/>
      <c r="M167" s="742"/>
      <c r="N167" s="1210"/>
    </row>
    <row r="168" spans="1:16">
      <c r="A168" s="49">
        <v>3</v>
      </c>
      <c r="B168" s="34" t="s">
        <v>193</v>
      </c>
      <c r="C168" s="62" t="s">
        <v>1</v>
      </c>
      <c r="D168" s="1244"/>
      <c r="E168" s="530">
        <v>92.5</v>
      </c>
      <c r="F168" s="530">
        <v>93.45</v>
      </c>
      <c r="G168" s="530">
        <v>94.95</v>
      </c>
      <c r="H168" s="530">
        <v>95.95</v>
      </c>
      <c r="I168" s="530">
        <v>99.9</v>
      </c>
      <c r="J168" s="530">
        <v>100</v>
      </c>
      <c r="K168" s="530">
        <v>100</v>
      </c>
      <c r="L168" s="434"/>
      <c r="M168" s="742"/>
      <c r="N168" s="1210"/>
    </row>
    <row r="169" spans="1:16" ht="16.5">
      <c r="A169" s="49">
        <v>4</v>
      </c>
      <c r="B169" s="34" t="s">
        <v>489</v>
      </c>
      <c r="C169" s="62" t="s">
        <v>1</v>
      </c>
      <c r="D169" s="389"/>
      <c r="E169" s="389">
        <v>84</v>
      </c>
      <c r="F169" s="389">
        <v>85</v>
      </c>
      <c r="G169" s="389">
        <v>86</v>
      </c>
      <c r="H169" s="389">
        <v>86.8</v>
      </c>
      <c r="I169" s="389">
        <v>87</v>
      </c>
      <c r="J169" s="389">
        <v>90</v>
      </c>
      <c r="K169" s="1249">
        <v>90</v>
      </c>
      <c r="L169" s="66"/>
      <c r="M169" s="742"/>
      <c r="N169" s="1210"/>
    </row>
    <row r="170" spans="1:16" ht="49.5" customHeight="1">
      <c r="A170" s="49"/>
      <c r="B170" s="256" t="s">
        <v>149</v>
      </c>
      <c r="C170" s="255" t="s">
        <v>1</v>
      </c>
      <c r="D170" s="1250"/>
      <c r="E170" s="1250"/>
      <c r="F170" s="1385" t="s">
        <v>895</v>
      </c>
      <c r="G170" s="1385"/>
      <c r="H170" s="1385"/>
      <c r="I170" s="1385"/>
      <c r="J170" s="1385"/>
      <c r="K170" s="1385"/>
      <c r="L170" s="433"/>
      <c r="M170" s="742"/>
      <c r="N170" s="1210"/>
    </row>
    <row r="171" spans="1:16" ht="31.5">
      <c r="A171" s="49">
        <v>5</v>
      </c>
      <c r="B171" s="256" t="s">
        <v>150</v>
      </c>
      <c r="C171" s="255" t="s">
        <v>151</v>
      </c>
      <c r="D171" s="526"/>
      <c r="E171" s="1246">
        <v>5</v>
      </c>
      <c r="F171" s="1246">
        <v>5</v>
      </c>
      <c r="G171" s="1246">
        <v>5</v>
      </c>
      <c r="H171" s="1246">
        <v>5</v>
      </c>
      <c r="I171" s="1246">
        <v>5</v>
      </c>
      <c r="J171" s="1246">
        <v>6</v>
      </c>
      <c r="K171" s="1247">
        <v>6</v>
      </c>
      <c r="L171" s="67"/>
      <c r="M171" s="742"/>
      <c r="N171" s="1210"/>
    </row>
    <row r="172" spans="1:16" ht="31.5">
      <c r="A172" s="49">
        <v>6</v>
      </c>
      <c r="B172" s="34" t="s">
        <v>194</v>
      </c>
      <c r="C172" s="62" t="s">
        <v>1</v>
      </c>
      <c r="D172" s="1245"/>
      <c r="E172" s="1248">
        <v>60</v>
      </c>
      <c r="F172" s="1248">
        <v>60</v>
      </c>
      <c r="G172" s="1248">
        <v>80</v>
      </c>
      <c r="H172" s="1248">
        <v>80</v>
      </c>
      <c r="I172" s="1248">
        <v>80</v>
      </c>
      <c r="J172" s="1248">
        <v>83.333333333333343</v>
      </c>
      <c r="K172" s="1249">
        <v>83.333333333333343</v>
      </c>
      <c r="L172" s="416"/>
      <c r="M172" s="742"/>
      <c r="N172" s="1210"/>
    </row>
    <row r="173" spans="1:16" ht="18.75">
      <c r="A173" s="49">
        <v>7</v>
      </c>
      <c r="B173" s="256" t="s">
        <v>670</v>
      </c>
      <c r="C173" s="62" t="s">
        <v>508</v>
      </c>
      <c r="D173" s="530"/>
      <c r="E173" s="530">
        <v>8</v>
      </c>
      <c r="F173" s="530">
        <v>8.5500000000000007</v>
      </c>
      <c r="G173" s="530">
        <v>8.9</v>
      </c>
      <c r="H173" s="530">
        <v>9.1999999999999993</v>
      </c>
      <c r="I173" s="530">
        <v>10</v>
      </c>
      <c r="J173" s="530">
        <v>13.64</v>
      </c>
      <c r="K173" s="530">
        <v>13.64</v>
      </c>
      <c r="L173" s="435"/>
      <c r="M173" s="1080"/>
      <c r="N173" s="1206"/>
    </row>
    <row r="174" spans="1:16">
      <c r="A174" s="49">
        <v>8</v>
      </c>
      <c r="B174" s="256" t="s">
        <v>153</v>
      </c>
      <c r="C174" s="255" t="s">
        <v>1</v>
      </c>
      <c r="D174" s="531"/>
      <c r="E174" s="531" t="s">
        <v>727</v>
      </c>
      <c r="F174" s="531" t="s">
        <v>728</v>
      </c>
      <c r="G174" s="531" t="s">
        <v>729</v>
      </c>
      <c r="H174" s="531" t="s">
        <v>730</v>
      </c>
      <c r="I174" s="531" t="s">
        <v>731</v>
      </c>
      <c r="J174" s="531">
        <v>20</v>
      </c>
      <c r="K174" s="531">
        <v>20</v>
      </c>
      <c r="L174" s="432"/>
      <c r="M174" s="1080"/>
      <c r="N174" s="1206"/>
    </row>
    <row r="175" spans="1:16">
      <c r="A175" s="49">
        <v>9</v>
      </c>
      <c r="B175" s="256" t="s">
        <v>152</v>
      </c>
      <c r="C175" s="255" t="s">
        <v>1</v>
      </c>
      <c r="D175" s="392"/>
      <c r="E175" s="1251">
        <v>99.69</v>
      </c>
      <c r="F175" s="1251">
        <v>99.72</v>
      </c>
      <c r="G175" s="1251">
        <v>99.92</v>
      </c>
      <c r="H175" s="1251">
        <v>99.95</v>
      </c>
      <c r="I175" s="1251">
        <v>99.96</v>
      </c>
      <c r="J175" s="1251">
        <v>99.97</v>
      </c>
      <c r="K175" s="1251">
        <v>99.97</v>
      </c>
      <c r="L175" s="436"/>
      <c r="M175" s="1080"/>
      <c r="N175" s="1206"/>
    </row>
    <row r="176" spans="1:16" ht="15.75" customHeight="1">
      <c r="A176" s="51" t="s">
        <v>6</v>
      </c>
      <c r="B176" s="33" t="s">
        <v>366</v>
      </c>
      <c r="C176" s="63"/>
      <c r="D176" s="532"/>
      <c r="E176" s="532"/>
      <c r="F176" s="532"/>
      <c r="G176" s="532"/>
      <c r="H176" s="532"/>
      <c r="I176" s="532"/>
      <c r="J176" s="532"/>
      <c r="K176" s="532"/>
      <c r="L176" s="437"/>
      <c r="M176" s="1080"/>
      <c r="N176" s="1206"/>
    </row>
    <row r="177" spans="1:16">
      <c r="A177" s="49">
        <v>1</v>
      </c>
      <c r="B177" s="39" t="s">
        <v>514</v>
      </c>
      <c r="C177" s="49" t="s">
        <v>1</v>
      </c>
      <c r="D177" s="389"/>
      <c r="E177" s="389">
        <v>100</v>
      </c>
      <c r="F177" s="389">
        <v>100</v>
      </c>
      <c r="G177" s="389">
        <v>100</v>
      </c>
      <c r="H177" s="389">
        <v>100</v>
      </c>
      <c r="I177" s="389">
        <v>100</v>
      </c>
      <c r="J177" s="389">
        <v>100</v>
      </c>
      <c r="K177" s="1252">
        <v>100</v>
      </c>
      <c r="L177" s="438"/>
      <c r="M177" s="1080"/>
      <c r="N177" s="1206"/>
    </row>
    <row r="178" spans="1:16" s="348" customFormat="1">
      <c r="A178" s="49"/>
      <c r="B178" s="35" t="s">
        <v>509</v>
      </c>
      <c r="C178" s="49" t="s">
        <v>1</v>
      </c>
      <c r="D178" s="389"/>
      <c r="E178" s="389">
        <v>65</v>
      </c>
      <c r="F178" s="389">
        <v>65</v>
      </c>
      <c r="G178" s="389">
        <v>65</v>
      </c>
      <c r="H178" s="389">
        <v>65</v>
      </c>
      <c r="I178" s="517">
        <v>73</v>
      </c>
      <c r="J178" s="1253">
        <v>81.92</v>
      </c>
      <c r="K178" s="1253">
        <v>81.92</v>
      </c>
      <c r="L178" s="438"/>
      <c r="M178" s="1080"/>
      <c r="N178" s="1206"/>
      <c r="P178" s="1103"/>
    </row>
    <row r="179" spans="1:16" ht="31.5">
      <c r="A179" s="49">
        <v>2</v>
      </c>
      <c r="B179" s="34" t="s">
        <v>367</v>
      </c>
      <c r="C179" s="49" t="s">
        <v>1</v>
      </c>
      <c r="D179" s="389"/>
      <c r="E179" s="1084">
        <v>93.454545454545453</v>
      </c>
      <c r="F179" s="1085">
        <v>98</v>
      </c>
      <c r="G179" s="1085">
        <v>94.909090909090907</v>
      </c>
      <c r="H179" s="1085">
        <v>98.181818181818187</v>
      </c>
      <c r="I179" s="1085">
        <v>97.818181818181813</v>
      </c>
      <c r="J179" s="1084">
        <v>80</v>
      </c>
      <c r="K179" s="1084">
        <v>93.781818181818181</v>
      </c>
      <c r="L179" s="438"/>
      <c r="M179" s="1080"/>
      <c r="N179" s="1206"/>
    </row>
    <row r="180" spans="1:16" ht="31.5">
      <c r="A180" s="49"/>
      <c r="B180" s="34" t="s">
        <v>662</v>
      </c>
      <c r="C180" s="49" t="s">
        <v>1</v>
      </c>
      <c r="D180" s="389"/>
      <c r="E180" s="1084">
        <v>88.314176245210732</v>
      </c>
      <c r="F180" s="1084">
        <v>91.262755102040813</v>
      </c>
      <c r="G180" s="1084">
        <v>93.84871155444722</v>
      </c>
      <c r="H180" s="1084">
        <v>96.28378378378379</v>
      </c>
      <c r="I180" s="1084">
        <v>92.5</v>
      </c>
      <c r="J180" s="1084">
        <v>80</v>
      </c>
      <c r="K180" s="1084">
        <v>90.779050088054362</v>
      </c>
      <c r="L180" s="438"/>
      <c r="M180" s="1080"/>
      <c r="N180" s="1206"/>
    </row>
    <row r="181" spans="1:16">
      <c r="A181" s="147"/>
      <c r="B181" s="148"/>
      <c r="C181" s="147"/>
      <c r="D181" s="533"/>
      <c r="E181" s="533"/>
      <c r="F181" s="533"/>
      <c r="G181" s="533"/>
      <c r="H181" s="533"/>
      <c r="I181" s="533"/>
      <c r="J181" s="533"/>
      <c r="K181" s="533"/>
      <c r="L181" s="439"/>
      <c r="M181" s="149"/>
      <c r="N181" s="1210"/>
    </row>
  </sheetData>
  <mergeCells count="4">
    <mergeCell ref="A1:M1"/>
    <mergeCell ref="A2:M2"/>
    <mergeCell ref="A3:M3"/>
    <mergeCell ref="F170:K170"/>
  </mergeCells>
  <printOptions horizontalCentered="1"/>
  <pageMargins left="0.39370078740157483" right="0.39370078740157483" top="0.59055118110236227" bottom="0.39370078740157483" header="0.31496062992125984" footer="0"/>
  <pageSetup paperSize="9" scale="70" firstPageNumber="138" fitToHeight="0" orientation="landscape" r:id="rId1"/>
  <headerFooter alignWithMargins="0">
    <oddHeader>&amp;C&amp;P</oddHead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49"/>
  <sheetViews>
    <sheetView view="pageBreakPreview" zoomScaleSheetLayoutView="100" workbookViewId="0">
      <selection activeCell="A4" sqref="A4"/>
    </sheetView>
  </sheetViews>
  <sheetFormatPr defaultRowHeight="15.75"/>
  <cols>
    <col min="1" max="1" width="4.7109375" style="119" customWidth="1"/>
    <col min="2" max="2" width="55.85546875" style="120" customWidth="1"/>
    <col min="3" max="3" width="9.28515625" style="121" customWidth="1"/>
    <col min="4" max="4" width="11.140625" style="121" hidden="1" customWidth="1"/>
    <col min="5" max="9" width="12.28515625" style="121" customWidth="1"/>
    <col min="10" max="10" width="20" style="121" hidden="1" customWidth="1"/>
    <col min="11" max="11" width="9.28515625" style="121" customWidth="1"/>
    <col min="12" max="16384" width="9.140625" style="113"/>
  </cols>
  <sheetData>
    <row r="1" spans="1:11">
      <c r="A1" s="1387" t="s">
        <v>41</v>
      </c>
      <c r="B1" s="1387"/>
      <c r="C1" s="1387"/>
      <c r="D1" s="1387"/>
      <c r="E1" s="1387"/>
      <c r="F1" s="1387"/>
      <c r="G1" s="1387"/>
      <c r="H1" s="1387"/>
      <c r="I1" s="1387"/>
      <c r="J1" s="1387"/>
      <c r="K1" s="1387"/>
    </row>
    <row r="2" spans="1:11">
      <c r="A2" s="1387" t="s">
        <v>619</v>
      </c>
      <c r="B2" s="1387"/>
      <c r="C2" s="1387"/>
      <c r="D2" s="1387"/>
      <c r="E2" s="1387"/>
      <c r="F2" s="1387"/>
      <c r="G2" s="1387"/>
      <c r="H2" s="1387"/>
      <c r="I2" s="1387"/>
      <c r="J2" s="1387"/>
      <c r="K2" s="1387"/>
    </row>
    <row r="3" spans="1:11">
      <c r="A3" s="1388" t="str">
        <f>'BM5 XNK (2)'!A3:K3</f>
        <v>(Kèm theo Báo cáo số       /BC-UBND ngày       /       /2025 của UBND tỉnh Quảng Ngãi)</v>
      </c>
      <c r="B3" s="1388"/>
      <c r="C3" s="1388"/>
      <c r="D3" s="1388"/>
      <c r="E3" s="1388"/>
      <c r="F3" s="1388"/>
      <c r="G3" s="1388"/>
      <c r="H3" s="1388"/>
      <c r="I3" s="1388"/>
      <c r="J3" s="1388"/>
      <c r="K3" s="1388"/>
    </row>
    <row r="4" spans="1:11">
      <c r="A4" s="152"/>
      <c r="B4" s="152"/>
      <c r="C4" s="152"/>
      <c r="D4" s="152"/>
      <c r="E4" s="152"/>
      <c r="F4" s="152"/>
      <c r="G4" s="152"/>
      <c r="H4" s="152"/>
      <c r="I4" s="152"/>
      <c r="J4" s="152"/>
      <c r="K4" s="152"/>
    </row>
    <row r="5" spans="1:11" s="114" customFormat="1" ht="47.25">
      <c r="A5" s="155" t="s">
        <v>208</v>
      </c>
      <c r="B5" s="155" t="s">
        <v>27</v>
      </c>
      <c r="C5" s="151" t="s">
        <v>18</v>
      </c>
      <c r="D5" s="155" t="s">
        <v>606</v>
      </c>
      <c r="E5" s="155" t="s">
        <v>607</v>
      </c>
      <c r="F5" s="155" t="s">
        <v>608</v>
      </c>
      <c r="G5" s="155" t="s">
        <v>609</v>
      </c>
      <c r="H5" s="155" t="s">
        <v>610</v>
      </c>
      <c r="I5" s="155" t="s">
        <v>611</v>
      </c>
      <c r="J5" s="155" t="s">
        <v>643</v>
      </c>
      <c r="K5" s="154" t="s">
        <v>708</v>
      </c>
    </row>
    <row r="6" spans="1:11" s="114" customFormat="1" ht="15.75" customHeight="1">
      <c r="A6" s="79" t="s">
        <v>0</v>
      </c>
      <c r="B6" s="80" t="s">
        <v>453</v>
      </c>
      <c r="C6" s="79"/>
      <c r="D6" s="798"/>
      <c r="E6" s="798"/>
      <c r="F6" s="798"/>
      <c r="G6" s="798"/>
      <c r="H6" s="798"/>
      <c r="I6" s="798"/>
      <c r="J6" s="798"/>
      <c r="K6" s="70"/>
    </row>
    <row r="7" spans="1:11">
      <c r="A7" s="74" t="s">
        <v>12</v>
      </c>
      <c r="B7" s="800" t="s">
        <v>433</v>
      </c>
      <c r="C7" s="74"/>
      <c r="D7" s="273">
        <v>446928</v>
      </c>
      <c r="E7" s="273">
        <v>450220</v>
      </c>
      <c r="F7" s="273">
        <v>452220</v>
      </c>
      <c r="G7" s="273">
        <v>454220</v>
      </c>
      <c r="H7" s="273">
        <v>456320</v>
      </c>
      <c r="I7" s="273">
        <v>458420</v>
      </c>
      <c r="J7" s="1018"/>
      <c r="K7" s="351"/>
    </row>
    <row r="8" spans="1:11">
      <c r="A8" s="545">
        <v>1</v>
      </c>
      <c r="B8" s="351" t="s">
        <v>120</v>
      </c>
      <c r="C8" s="545" t="s">
        <v>121</v>
      </c>
      <c r="D8" s="804">
        <v>83235</v>
      </c>
      <c r="E8" s="801">
        <v>83850</v>
      </c>
      <c r="F8" s="801">
        <v>84350</v>
      </c>
      <c r="G8" s="801">
        <v>84850</v>
      </c>
      <c r="H8" s="801">
        <v>85350</v>
      </c>
      <c r="I8" s="801">
        <v>85850</v>
      </c>
      <c r="J8" s="1018"/>
      <c r="K8" s="545"/>
    </row>
    <row r="9" spans="1:11">
      <c r="A9" s="545">
        <v>2</v>
      </c>
      <c r="B9" s="805" t="s">
        <v>122</v>
      </c>
      <c r="C9" s="545" t="s">
        <v>434</v>
      </c>
      <c r="D9" s="807">
        <v>358401</v>
      </c>
      <c r="E9" s="801">
        <v>360900</v>
      </c>
      <c r="F9" s="801">
        <v>362300</v>
      </c>
      <c r="G9" s="801">
        <v>363700</v>
      </c>
      <c r="H9" s="801">
        <v>365200</v>
      </c>
      <c r="I9" s="801">
        <v>366700</v>
      </c>
      <c r="J9" s="1018"/>
      <c r="K9" s="545"/>
    </row>
    <row r="10" spans="1:11">
      <c r="A10" s="545"/>
      <c r="B10" s="351" t="s">
        <v>123</v>
      </c>
      <c r="C10" s="545" t="s">
        <v>65</v>
      </c>
      <c r="D10" s="804">
        <v>169514</v>
      </c>
      <c r="E10" s="801">
        <v>170305</v>
      </c>
      <c r="F10" s="801">
        <v>170800</v>
      </c>
      <c r="G10" s="801">
        <v>171300</v>
      </c>
      <c r="H10" s="801">
        <v>171800</v>
      </c>
      <c r="I10" s="801">
        <v>172300</v>
      </c>
      <c r="J10" s="1018"/>
      <c r="K10" s="545"/>
    </row>
    <row r="11" spans="1:11">
      <c r="A11" s="545"/>
      <c r="B11" s="351" t="s">
        <v>435</v>
      </c>
      <c r="C11" s="545" t="s">
        <v>65</v>
      </c>
      <c r="D11" s="804">
        <v>132419</v>
      </c>
      <c r="E11" s="274">
        <v>131720</v>
      </c>
      <c r="F11" s="274">
        <v>132000</v>
      </c>
      <c r="G11" s="274">
        <v>132200</v>
      </c>
      <c r="H11" s="274">
        <v>132400</v>
      </c>
      <c r="I11" s="274">
        <v>132600</v>
      </c>
      <c r="J11" s="1019"/>
      <c r="K11" s="545"/>
    </row>
    <row r="12" spans="1:11">
      <c r="A12" s="96"/>
      <c r="B12" s="101" t="s">
        <v>320</v>
      </c>
      <c r="C12" s="96" t="s">
        <v>65</v>
      </c>
      <c r="D12" s="811">
        <v>1507</v>
      </c>
      <c r="E12" s="811">
        <v>1510</v>
      </c>
      <c r="F12" s="811">
        <v>1540</v>
      </c>
      <c r="G12" s="811">
        <v>1550</v>
      </c>
      <c r="H12" s="811">
        <v>1560</v>
      </c>
      <c r="I12" s="811">
        <v>1570</v>
      </c>
      <c r="J12" s="1019"/>
      <c r="K12" s="545"/>
    </row>
    <row r="13" spans="1:11">
      <c r="A13" s="545"/>
      <c r="B13" s="351" t="s">
        <v>436</v>
      </c>
      <c r="C13" s="545" t="s">
        <v>65</v>
      </c>
      <c r="D13" s="804">
        <v>56468</v>
      </c>
      <c r="E13" s="274">
        <v>58875</v>
      </c>
      <c r="F13" s="274">
        <v>59500</v>
      </c>
      <c r="G13" s="274">
        <v>60200</v>
      </c>
      <c r="H13" s="274">
        <v>61000</v>
      </c>
      <c r="I13" s="274">
        <v>61800</v>
      </c>
      <c r="J13" s="1019"/>
      <c r="K13" s="545"/>
    </row>
    <row r="14" spans="1:11">
      <c r="A14" s="96"/>
      <c r="B14" s="101" t="s">
        <v>320</v>
      </c>
      <c r="C14" s="96" t="s">
        <v>65</v>
      </c>
      <c r="D14" s="811">
        <v>4100</v>
      </c>
      <c r="E14" s="811">
        <v>4100</v>
      </c>
      <c r="F14" s="811">
        <v>4200</v>
      </c>
      <c r="G14" s="811">
        <v>4300</v>
      </c>
      <c r="H14" s="811">
        <v>4400</v>
      </c>
      <c r="I14" s="811">
        <v>4500</v>
      </c>
      <c r="J14" s="1019"/>
      <c r="K14" s="545"/>
    </row>
    <row r="15" spans="1:11">
      <c r="A15" s="317">
        <v>3</v>
      </c>
      <c r="B15" s="351" t="s">
        <v>180</v>
      </c>
      <c r="C15" s="545" t="s">
        <v>434</v>
      </c>
      <c r="D15" s="804">
        <v>5292</v>
      </c>
      <c r="E15" s="274">
        <v>5470</v>
      </c>
      <c r="F15" s="274">
        <v>5570</v>
      </c>
      <c r="G15" s="274">
        <v>5670</v>
      </c>
      <c r="H15" s="274">
        <v>5770</v>
      </c>
      <c r="I15" s="274">
        <v>5870</v>
      </c>
      <c r="J15" s="1019"/>
      <c r="K15" s="545"/>
    </row>
    <row r="16" spans="1:11">
      <c r="A16" s="74" t="s">
        <v>13</v>
      </c>
      <c r="B16" s="73" t="s">
        <v>126</v>
      </c>
      <c r="C16" s="74" t="s">
        <v>1</v>
      </c>
      <c r="D16" s="812">
        <v>95.1</v>
      </c>
      <c r="E16" s="812">
        <v>95.2</v>
      </c>
      <c r="F16" s="812">
        <v>95.3</v>
      </c>
      <c r="G16" s="812">
        <v>95.4</v>
      </c>
      <c r="H16" s="812">
        <v>95.5</v>
      </c>
      <c r="I16" s="812">
        <v>95.6</v>
      </c>
      <c r="J16" s="1019"/>
      <c r="K16" s="545"/>
    </row>
    <row r="17" spans="1:11">
      <c r="A17" s="74" t="s">
        <v>14</v>
      </c>
      <c r="B17" s="800" t="s">
        <v>437</v>
      </c>
      <c r="C17" s="74"/>
      <c r="D17" s="812"/>
      <c r="E17" s="812"/>
      <c r="F17" s="812"/>
      <c r="G17" s="812"/>
      <c r="H17" s="812"/>
      <c r="I17" s="812"/>
      <c r="J17" s="1019"/>
      <c r="K17" s="545"/>
    </row>
    <row r="18" spans="1:11">
      <c r="A18" s="545"/>
      <c r="B18" s="102" t="s">
        <v>123</v>
      </c>
      <c r="C18" s="545" t="s">
        <v>1</v>
      </c>
      <c r="D18" s="812">
        <v>99.6</v>
      </c>
      <c r="E18" s="821">
        <v>99.7</v>
      </c>
      <c r="F18" s="821">
        <v>99.7</v>
      </c>
      <c r="G18" s="821">
        <v>99.7</v>
      </c>
      <c r="H18" s="821">
        <v>99.7</v>
      </c>
      <c r="I18" s="821">
        <v>99.7</v>
      </c>
      <c r="J18" s="1019"/>
      <c r="K18" s="545"/>
    </row>
    <row r="19" spans="1:11">
      <c r="A19" s="545"/>
      <c r="B19" s="102" t="s">
        <v>124</v>
      </c>
      <c r="C19" s="545" t="s">
        <v>65</v>
      </c>
      <c r="D19" s="812">
        <v>98</v>
      </c>
      <c r="E19" s="821">
        <v>98.2</v>
      </c>
      <c r="F19" s="821">
        <v>98.3</v>
      </c>
      <c r="G19" s="821">
        <v>98.4</v>
      </c>
      <c r="H19" s="821">
        <v>98.5</v>
      </c>
      <c r="I19" s="821">
        <v>98.6</v>
      </c>
      <c r="J19" s="1019"/>
      <c r="K19" s="545"/>
    </row>
    <row r="20" spans="1:11">
      <c r="A20" s="545"/>
      <c r="B20" s="351" t="s">
        <v>125</v>
      </c>
      <c r="C20" s="545" t="s">
        <v>65</v>
      </c>
      <c r="D20" s="812">
        <v>69.3</v>
      </c>
      <c r="E20" s="821">
        <v>70</v>
      </c>
      <c r="F20" s="821">
        <v>71</v>
      </c>
      <c r="G20" s="821">
        <v>70</v>
      </c>
      <c r="H20" s="821">
        <v>70</v>
      </c>
      <c r="I20" s="821">
        <v>70</v>
      </c>
      <c r="J20" s="1019"/>
      <c r="K20" s="545"/>
    </row>
    <row r="21" spans="1:11">
      <c r="A21" s="74" t="s">
        <v>15</v>
      </c>
      <c r="B21" s="800" t="s">
        <v>438</v>
      </c>
      <c r="C21" s="74"/>
      <c r="D21" s="812"/>
      <c r="E21" s="812"/>
      <c r="F21" s="812"/>
      <c r="G21" s="812"/>
      <c r="H21" s="812"/>
      <c r="I21" s="812"/>
      <c r="J21" s="1019"/>
      <c r="K21" s="545"/>
    </row>
    <row r="22" spans="1:11">
      <c r="A22" s="545"/>
      <c r="B22" s="805" t="s">
        <v>439</v>
      </c>
      <c r="C22" s="545"/>
      <c r="D22" s="812"/>
      <c r="E22" s="812"/>
      <c r="F22" s="812"/>
      <c r="G22" s="812"/>
      <c r="H22" s="812"/>
      <c r="I22" s="812"/>
      <c r="J22" s="1019"/>
      <c r="K22" s="545"/>
    </row>
    <row r="23" spans="1:11">
      <c r="A23" s="545"/>
      <c r="B23" s="102" t="s">
        <v>441</v>
      </c>
      <c r="C23" s="545" t="s">
        <v>117</v>
      </c>
      <c r="D23" s="274">
        <v>96</v>
      </c>
      <c r="E23" s="274">
        <v>96</v>
      </c>
      <c r="F23" s="274">
        <v>96</v>
      </c>
      <c r="G23" s="274">
        <v>96</v>
      </c>
      <c r="H23" s="274">
        <v>96</v>
      </c>
      <c r="I23" s="274">
        <v>96</v>
      </c>
      <c r="J23" s="1019"/>
      <c r="K23" s="545"/>
    </row>
    <row r="24" spans="1:11">
      <c r="A24" s="545"/>
      <c r="B24" s="102" t="s">
        <v>442</v>
      </c>
      <c r="C24" s="545" t="s">
        <v>1</v>
      </c>
      <c r="D24" s="274">
        <v>100</v>
      </c>
      <c r="E24" s="274">
        <v>100</v>
      </c>
      <c r="F24" s="274">
        <v>100</v>
      </c>
      <c r="G24" s="274">
        <v>100</v>
      </c>
      <c r="H24" s="274">
        <v>100</v>
      </c>
      <c r="I24" s="274">
        <v>100</v>
      </c>
      <c r="J24" s="1019"/>
      <c r="K24" s="545"/>
    </row>
    <row r="25" spans="1:11">
      <c r="A25" s="74" t="s">
        <v>147</v>
      </c>
      <c r="B25" s="800" t="s">
        <v>440</v>
      </c>
      <c r="C25" s="74"/>
      <c r="D25" s="812"/>
      <c r="E25" s="812"/>
      <c r="F25" s="812"/>
      <c r="G25" s="812"/>
      <c r="H25" s="812"/>
      <c r="I25" s="812"/>
      <c r="J25" s="1019"/>
      <c r="K25" s="545"/>
    </row>
    <row r="26" spans="1:11">
      <c r="A26" s="545">
        <v>1</v>
      </c>
      <c r="B26" s="805" t="s">
        <v>128</v>
      </c>
      <c r="C26" s="545" t="s">
        <v>129</v>
      </c>
      <c r="D26" s="812"/>
      <c r="E26" s="812"/>
      <c r="F26" s="812"/>
      <c r="G26" s="812"/>
      <c r="H26" s="812"/>
      <c r="I26" s="812"/>
      <c r="J26" s="1019"/>
      <c r="K26" s="545"/>
    </row>
    <row r="27" spans="1:11">
      <c r="A27" s="54"/>
      <c r="B27" s="258" t="s">
        <v>130</v>
      </c>
      <c r="C27" s="255" t="s">
        <v>65</v>
      </c>
      <c r="D27" s="1020">
        <v>188</v>
      </c>
      <c r="E27" s="1020">
        <v>194</v>
      </c>
      <c r="F27" s="1020">
        <v>200</v>
      </c>
      <c r="G27" s="1020">
        <v>207</v>
      </c>
      <c r="H27" s="1020">
        <v>214</v>
      </c>
      <c r="I27" s="1020">
        <v>221</v>
      </c>
      <c r="J27" s="1020">
        <v>221</v>
      </c>
      <c r="K27" s="545"/>
    </row>
    <row r="28" spans="1:11">
      <c r="A28" s="54"/>
      <c r="B28" s="256" t="s">
        <v>123</v>
      </c>
      <c r="C28" s="255" t="s">
        <v>65</v>
      </c>
      <c r="D28" s="1020">
        <v>186</v>
      </c>
      <c r="E28" s="1020">
        <v>188</v>
      </c>
      <c r="F28" s="1020">
        <v>190</v>
      </c>
      <c r="G28" s="1020">
        <v>192</v>
      </c>
      <c r="H28" s="1020">
        <v>194</v>
      </c>
      <c r="I28" s="1020">
        <v>196</v>
      </c>
      <c r="J28" s="1020">
        <v>196</v>
      </c>
      <c r="K28" s="545"/>
    </row>
    <row r="29" spans="1:11">
      <c r="A29" s="545"/>
      <c r="B29" s="156" t="s">
        <v>124</v>
      </c>
      <c r="C29" s="98" t="s">
        <v>65</v>
      </c>
      <c r="D29" s="1020">
        <v>200</v>
      </c>
      <c r="E29" s="1020">
        <v>204</v>
      </c>
      <c r="F29" s="1020">
        <v>208</v>
      </c>
      <c r="G29" s="1020">
        <v>212</v>
      </c>
      <c r="H29" s="1020">
        <v>216</v>
      </c>
      <c r="I29" s="1020">
        <v>220</v>
      </c>
      <c r="J29" s="1020">
        <v>220</v>
      </c>
      <c r="K29" s="545"/>
    </row>
    <row r="30" spans="1:11">
      <c r="A30" s="545"/>
      <c r="B30" s="156" t="s">
        <v>125</v>
      </c>
      <c r="C30" s="98" t="s">
        <v>65</v>
      </c>
      <c r="D30" s="1020">
        <v>44</v>
      </c>
      <c r="E30" s="1020">
        <v>45</v>
      </c>
      <c r="F30" s="1020">
        <v>46</v>
      </c>
      <c r="G30" s="1020">
        <v>48</v>
      </c>
      <c r="H30" s="1020">
        <v>49</v>
      </c>
      <c r="I30" s="1020">
        <v>50</v>
      </c>
      <c r="J30" s="1020">
        <v>50</v>
      </c>
      <c r="K30" s="545"/>
    </row>
    <row r="31" spans="1:11">
      <c r="A31" s="545">
        <v>2</v>
      </c>
      <c r="B31" s="805" t="s">
        <v>501</v>
      </c>
      <c r="C31" s="545"/>
      <c r="D31" s="812"/>
      <c r="E31" s="812"/>
      <c r="F31" s="812"/>
      <c r="G31" s="812"/>
      <c r="H31" s="812"/>
      <c r="I31" s="812"/>
      <c r="J31" s="1019"/>
      <c r="K31" s="545"/>
    </row>
    <row r="32" spans="1:11">
      <c r="A32" s="545"/>
      <c r="B32" s="502" t="s">
        <v>130</v>
      </c>
      <c r="C32" s="98" t="s">
        <v>1</v>
      </c>
      <c r="D32" s="1021">
        <v>55.45722713864307</v>
      </c>
      <c r="E32" s="1021">
        <v>57.227138643067846</v>
      </c>
      <c r="F32" s="1021">
        <v>58.997050147492622</v>
      </c>
      <c r="G32" s="1021">
        <v>61.06194690265486</v>
      </c>
      <c r="H32" s="1021">
        <v>63.126843657817112</v>
      </c>
      <c r="I32" s="1021">
        <v>65.191740412979343</v>
      </c>
      <c r="J32" s="1021">
        <v>65.191740412979343</v>
      </c>
      <c r="K32" s="545"/>
    </row>
    <row r="33" spans="1:11">
      <c r="A33" s="545"/>
      <c r="B33" s="156" t="s">
        <v>123</v>
      </c>
      <c r="C33" s="98" t="s">
        <v>1</v>
      </c>
      <c r="D33" s="1021">
        <v>82.666666666666671</v>
      </c>
      <c r="E33" s="1021">
        <v>83.555555555555557</v>
      </c>
      <c r="F33" s="1021">
        <v>84.444444444444443</v>
      </c>
      <c r="G33" s="1021">
        <v>85.333333333333343</v>
      </c>
      <c r="H33" s="1021">
        <v>86.222222222222229</v>
      </c>
      <c r="I33" s="1021">
        <v>87.1111111111111</v>
      </c>
      <c r="J33" s="1021">
        <v>87.1111111111111</v>
      </c>
      <c r="K33" s="545"/>
    </row>
    <row r="34" spans="1:11">
      <c r="A34" s="545"/>
      <c r="B34" s="156" t="s">
        <v>124</v>
      </c>
      <c r="C34" s="98" t="s">
        <v>1</v>
      </c>
      <c r="D34" s="1021">
        <v>69.20415224913495</v>
      </c>
      <c r="E34" s="1021">
        <v>70.588235294117652</v>
      </c>
      <c r="F34" s="1021">
        <v>71.972318339100354</v>
      </c>
      <c r="G34" s="1021">
        <v>73.356401384083043</v>
      </c>
      <c r="H34" s="1021">
        <v>74.740484429065745</v>
      </c>
      <c r="I34" s="1021">
        <v>76.124567474048447</v>
      </c>
      <c r="J34" s="1021">
        <v>76.124567474048447</v>
      </c>
      <c r="K34" s="545"/>
    </row>
    <row r="35" spans="1:11">
      <c r="A35" s="545"/>
      <c r="B35" s="156" t="s">
        <v>125</v>
      </c>
      <c r="C35" s="98" t="s">
        <v>1</v>
      </c>
      <c r="D35" s="1021">
        <v>68.75</v>
      </c>
      <c r="E35" s="1021">
        <v>70.3125</v>
      </c>
      <c r="F35" s="1021">
        <v>71.875</v>
      </c>
      <c r="G35" s="1021">
        <v>75</v>
      </c>
      <c r="H35" s="1021">
        <v>76.5625</v>
      </c>
      <c r="I35" s="1021">
        <v>78.125</v>
      </c>
      <c r="J35" s="1021">
        <v>78.125</v>
      </c>
      <c r="K35" s="545"/>
    </row>
    <row r="36" spans="1:11">
      <c r="A36" s="90" t="s">
        <v>3</v>
      </c>
      <c r="B36" s="36" t="s">
        <v>458</v>
      </c>
      <c r="C36" s="93"/>
      <c r="D36" s="812"/>
      <c r="E36" s="812"/>
      <c r="F36" s="812"/>
      <c r="G36" s="812"/>
      <c r="H36" s="812"/>
      <c r="I36" s="812"/>
      <c r="J36" s="1019"/>
      <c r="K36" s="545"/>
    </row>
    <row r="37" spans="1:11">
      <c r="A37" s="90" t="s">
        <v>12</v>
      </c>
      <c r="B37" s="283" t="s">
        <v>689</v>
      </c>
      <c r="C37" s="90" t="s">
        <v>454</v>
      </c>
      <c r="D37" s="285">
        <v>36</v>
      </c>
      <c r="E37" s="250">
        <v>34</v>
      </c>
      <c r="F37" s="250">
        <v>34</v>
      </c>
      <c r="G37" s="250">
        <v>34</v>
      </c>
      <c r="H37" s="250">
        <v>34</v>
      </c>
      <c r="I37" s="250">
        <v>34</v>
      </c>
      <c r="J37" s="1020">
        <v>34</v>
      </c>
      <c r="K37" s="545"/>
    </row>
    <row r="38" spans="1:11">
      <c r="A38" s="836" t="s">
        <v>13</v>
      </c>
      <c r="B38" s="283" t="s">
        <v>493</v>
      </c>
      <c r="C38" s="836" t="s">
        <v>434</v>
      </c>
      <c r="D38" s="838">
        <v>15217</v>
      </c>
      <c r="E38" s="837">
        <v>15232</v>
      </c>
      <c r="F38" s="837">
        <v>15700</v>
      </c>
      <c r="G38" s="837">
        <v>16900</v>
      </c>
      <c r="H38" s="837">
        <v>17600</v>
      </c>
      <c r="I38" s="837">
        <v>18300</v>
      </c>
      <c r="J38" s="1020">
        <v>83732</v>
      </c>
      <c r="K38" s="545"/>
    </row>
    <row r="39" spans="1:11">
      <c r="A39" s="839"/>
      <c r="B39" s="840" t="s">
        <v>543</v>
      </c>
      <c r="C39" s="57" t="s">
        <v>65</v>
      </c>
      <c r="D39" s="844">
        <v>1130</v>
      </c>
      <c r="E39" s="841">
        <v>1132</v>
      </c>
      <c r="F39" s="841">
        <v>1200</v>
      </c>
      <c r="G39" s="841">
        <v>1300</v>
      </c>
      <c r="H39" s="841">
        <v>1400</v>
      </c>
      <c r="I39" s="841">
        <v>1500</v>
      </c>
      <c r="J39" s="1020">
        <v>6532</v>
      </c>
      <c r="K39" s="545"/>
    </row>
    <row r="40" spans="1:11">
      <c r="A40" s="839"/>
      <c r="B40" s="840" t="s">
        <v>455</v>
      </c>
      <c r="C40" s="57" t="s">
        <v>65</v>
      </c>
      <c r="D40" s="844">
        <v>1450</v>
      </c>
      <c r="E40" s="841">
        <v>1455</v>
      </c>
      <c r="F40" s="841">
        <v>1500</v>
      </c>
      <c r="G40" s="841">
        <v>1600</v>
      </c>
      <c r="H40" s="841">
        <v>1700</v>
      </c>
      <c r="I40" s="841">
        <v>1800</v>
      </c>
      <c r="J40" s="1020">
        <v>8055</v>
      </c>
      <c r="K40" s="545"/>
    </row>
    <row r="41" spans="1:11">
      <c r="A41" s="839"/>
      <c r="B41" s="840" t="s">
        <v>690</v>
      </c>
      <c r="C41" s="57" t="s">
        <v>65</v>
      </c>
      <c r="D41" s="844">
        <v>12637</v>
      </c>
      <c r="E41" s="841">
        <v>12645</v>
      </c>
      <c r="F41" s="841">
        <v>13000</v>
      </c>
      <c r="G41" s="841">
        <v>14000</v>
      </c>
      <c r="H41" s="841">
        <v>14500</v>
      </c>
      <c r="I41" s="841">
        <v>15000</v>
      </c>
      <c r="J41" s="1020">
        <v>69145</v>
      </c>
      <c r="K41" s="545"/>
    </row>
    <row r="42" spans="1:11">
      <c r="A42" s="836" t="s">
        <v>14</v>
      </c>
      <c r="B42" s="283" t="s">
        <v>456</v>
      </c>
      <c r="C42" s="836" t="s">
        <v>434</v>
      </c>
      <c r="D42" s="838">
        <v>21539</v>
      </c>
      <c r="E42" s="841">
        <v>21547</v>
      </c>
      <c r="F42" s="841">
        <v>21600</v>
      </c>
      <c r="G42" s="841">
        <v>22900</v>
      </c>
      <c r="H42" s="841">
        <v>23600</v>
      </c>
      <c r="I42" s="841">
        <v>24300</v>
      </c>
      <c r="J42" s="1020">
        <v>113947</v>
      </c>
      <c r="K42" s="545"/>
    </row>
    <row r="43" spans="1:11">
      <c r="A43" s="839"/>
      <c r="B43" s="840" t="s">
        <v>543</v>
      </c>
      <c r="C43" s="57" t="s">
        <v>65</v>
      </c>
      <c r="D43" s="844">
        <v>4010</v>
      </c>
      <c r="E43" s="841">
        <v>4010</v>
      </c>
      <c r="F43" s="841">
        <v>4000</v>
      </c>
      <c r="G43" s="841">
        <v>4100</v>
      </c>
      <c r="H43" s="841">
        <v>4200</v>
      </c>
      <c r="I43" s="841">
        <v>4300</v>
      </c>
      <c r="J43" s="1020">
        <v>20610</v>
      </c>
      <c r="K43" s="545"/>
    </row>
    <row r="44" spans="1:11" s="117" customFormat="1" ht="16.5" customHeight="1">
      <c r="A44" s="839"/>
      <c r="B44" s="840" t="s">
        <v>457</v>
      </c>
      <c r="C44" s="57" t="s">
        <v>65</v>
      </c>
      <c r="D44" s="844">
        <v>4892</v>
      </c>
      <c r="E44" s="841">
        <v>4892</v>
      </c>
      <c r="F44" s="841">
        <v>4600</v>
      </c>
      <c r="G44" s="841">
        <v>4800</v>
      </c>
      <c r="H44" s="841">
        <v>4900</v>
      </c>
      <c r="I44" s="841">
        <v>5000</v>
      </c>
      <c r="J44" s="1020">
        <v>24192</v>
      </c>
      <c r="K44" s="545"/>
    </row>
    <row r="45" spans="1:11" s="117" customFormat="1">
      <c r="A45" s="839"/>
      <c r="B45" s="840" t="s">
        <v>691</v>
      </c>
      <c r="C45" s="57" t="s">
        <v>65</v>
      </c>
      <c r="D45" s="844">
        <v>12637</v>
      </c>
      <c r="E45" s="841">
        <v>12645</v>
      </c>
      <c r="F45" s="841">
        <v>13000</v>
      </c>
      <c r="G45" s="841">
        <v>14000</v>
      </c>
      <c r="H45" s="841">
        <v>14500</v>
      </c>
      <c r="I45" s="841">
        <v>15000</v>
      </c>
      <c r="J45" s="1020">
        <v>69145</v>
      </c>
      <c r="K45" s="545"/>
    </row>
    <row r="46" spans="1:11" s="117" customFormat="1">
      <c r="A46" s="74" t="s">
        <v>15</v>
      </c>
      <c r="B46" s="465" t="s">
        <v>7</v>
      </c>
      <c r="C46" s="104" t="s">
        <v>1</v>
      </c>
      <c r="D46" s="1022">
        <v>0</v>
      </c>
      <c r="E46" s="321">
        <v>65.45</v>
      </c>
      <c r="F46" s="321">
        <v>66.989999999999995</v>
      </c>
      <c r="G46" s="321">
        <v>68.58</v>
      </c>
      <c r="H46" s="321">
        <v>70.23</v>
      </c>
      <c r="I46" s="321">
        <v>71.989999999999995</v>
      </c>
      <c r="J46" s="1022">
        <v>71.989999999999995</v>
      </c>
      <c r="K46" s="545"/>
    </row>
    <row r="47" spans="1:11">
      <c r="A47" s="545"/>
      <c r="B47" s="504" t="s">
        <v>506</v>
      </c>
      <c r="C47" s="96" t="s">
        <v>1</v>
      </c>
      <c r="D47" s="1022">
        <v>0</v>
      </c>
      <c r="E47" s="321">
        <v>25.66</v>
      </c>
      <c r="F47" s="321">
        <v>26.79</v>
      </c>
      <c r="G47" s="321">
        <v>27.98</v>
      </c>
      <c r="H47" s="321">
        <v>29.22</v>
      </c>
      <c r="I47" s="321">
        <v>30.6</v>
      </c>
      <c r="J47" s="1022">
        <v>30.6</v>
      </c>
      <c r="K47" s="545"/>
    </row>
    <row r="48" spans="1:11">
      <c r="A48" s="545"/>
      <c r="B48" s="105" t="s">
        <v>544</v>
      </c>
      <c r="C48" s="96" t="s">
        <v>1</v>
      </c>
      <c r="D48" s="1022">
        <v>0</v>
      </c>
      <c r="E48" s="846">
        <v>21.5</v>
      </c>
      <c r="F48" s="846">
        <v>22</v>
      </c>
      <c r="G48" s="846">
        <v>22.5</v>
      </c>
      <c r="H48" s="846">
        <v>23</v>
      </c>
      <c r="I48" s="846">
        <v>23.5</v>
      </c>
      <c r="J48" s="1022">
        <v>23.5</v>
      </c>
      <c r="K48" s="545"/>
    </row>
    <row r="49" spans="1:11">
      <c r="A49" s="160"/>
      <c r="B49" s="159"/>
      <c r="C49" s="160"/>
      <c r="D49" s="159"/>
      <c r="E49" s="159"/>
      <c r="F49" s="159"/>
      <c r="G49" s="159"/>
      <c r="H49" s="159"/>
      <c r="I49" s="159"/>
      <c r="J49" s="159"/>
      <c r="K49" s="159"/>
    </row>
  </sheetData>
  <mergeCells count="3">
    <mergeCell ref="A1:K1"/>
    <mergeCell ref="A2:K2"/>
    <mergeCell ref="A3:K3"/>
  </mergeCells>
  <printOptions horizontalCentered="1"/>
  <pageMargins left="0.39370078740157483" right="0.39370078740157483" top="0.59055118110236227" bottom="0.39370078740157483" header="0.31496062992125984" footer="0"/>
  <pageSetup paperSize="9" firstPageNumber="138" fitToHeight="0" orientation="landscape" r:id="rId1"/>
  <headerFooter alignWithMargins="0">
    <oddHeader>&amp;C&amp;P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88"/>
  <sheetViews>
    <sheetView tabSelected="1" view="pageBreakPreview" zoomScale="85" zoomScaleNormal="85" zoomScaleSheetLayoutView="85" workbookViewId="0">
      <pane xSplit="2" ySplit="5" topLeftCell="C51" activePane="bottomRight" state="frozen"/>
      <selection pane="topRight" activeCell="C1" sqref="C1"/>
      <selection pane="bottomLeft" activeCell="A6" sqref="A6"/>
      <selection pane="bottomRight" activeCell="N69" sqref="N69"/>
    </sheetView>
  </sheetViews>
  <sheetFormatPr defaultRowHeight="15.75"/>
  <cols>
    <col min="1" max="1" width="4.7109375" style="119" customWidth="1"/>
    <col min="2" max="2" width="66.28515625" style="120" customWidth="1"/>
    <col min="3" max="3" width="12.85546875" style="121" bestFit="1" customWidth="1"/>
    <col min="4" max="4" width="22.28515625" style="146" hidden="1" customWidth="1"/>
    <col min="5" max="9" width="11.42578125" style="146" bestFit="1" customWidth="1"/>
    <col min="10" max="10" width="0.140625" style="146" customWidth="1"/>
    <col min="11" max="11" width="8" style="119" customWidth="1"/>
    <col min="12" max="16384" width="9.140625" style="113"/>
  </cols>
  <sheetData>
    <row r="1" spans="1:12">
      <c r="A1" s="1387" t="s">
        <v>40</v>
      </c>
      <c r="B1" s="1387"/>
      <c r="C1" s="1387"/>
      <c r="D1" s="1387"/>
      <c r="E1" s="1387"/>
      <c r="F1" s="1387"/>
      <c r="G1" s="1387"/>
      <c r="H1" s="1387"/>
      <c r="I1" s="1387"/>
      <c r="J1" s="1387"/>
      <c r="K1" s="1387"/>
    </row>
    <row r="2" spans="1:12">
      <c r="A2" s="1386" t="s">
        <v>618</v>
      </c>
      <c r="B2" s="1386"/>
      <c r="C2" s="1386"/>
      <c r="D2" s="1386"/>
      <c r="E2" s="1386"/>
      <c r="F2" s="1386"/>
      <c r="G2" s="1386"/>
      <c r="H2" s="1386"/>
      <c r="I2" s="1386"/>
      <c r="J2" s="1386"/>
      <c r="K2" s="1386"/>
    </row>
    <row r="3" spans="1:12">
      <c r="A3" s="1388" t="str">
        <f>'BM6 GD-ĐT (2)'!A3:K3</f>
        <v>(Kèm theo Báo cáo số       /BC-UBND ngày       /       /2025 của UBND tỉnh Quảng Ngãi)</v>
      </c>
      <c r="B3" s="1388"/>
      <c r="C3" s="1388"/>
      <c r="D3" s="1388"/>
      <c r="E3" s="1388"/>
      <c r="F3" s="1388"/>
      <c r="G3" s="1388"/>
      <c r="H3" s="1388"/>
      <c r="I3" s="1388"/>
      <c r="J3" s="1388"/>
      <c r="K3" s="1388"/>
    </row>
    <row r="4" spans="1:12" ht="8.25" customHeight="1">
      <c r="A4" s="152"/>
      <c r="B4" s="152"/>
      <c r="C4" s="152"/>
      <c r="D4" s="152"/>
      <c r="E4" s="152"/>
      <c r="F4" s="152"/>
      <c r="G4" s="152"/>
      <c r="H4" s="152"/>
      <c r="I4" s="152"/>
      <c r="J4" s="152"/>
      <c r="K4" s="152"/>
    </row>
    <row r="5" spans="1:12" s="114" customFormat="1" ht="44.25" customHeight="1">
      <c r="A5" s="151" t="s">
        <v>208</v>
      </c>
      <c r="B5" s="151" t="s">
        <v>27</v>
      </c>
      <c r="C5" s="151" t="s">
        <v>18</v>
      </c>
      <c r="D5" s="151" t="s">
        <v>606</v>
      </c>
      <c r="E5" s="151" t="s">
        <v>607</v>
      </c>
      <c r="F5" s="151" t="s">
        <v>608</v>
      </c>
      <c r="G5" s="151" t="s">
        <v>609</v>
      </c>
      <c r="H5" s="151" t="s">
        <v>610</v>
      </c>
      <c r="I5" s="151" t="s">
        <v>611</v>
      </c>
      <c r="J5" s="151" t="s">
        <v>643</v>
      </c>
      <c r="K5" s="150" t="s">
        <v>708</v>
      </c>
    </row>
    <row r="6" spans="1:12" s="117" customFormat="1">
      <c r="A6" s="79" t="s">
        <v>0</v>
      </c>
      <c r="B6" s="70" t="s">
        <v>407</v>
      </c>
      <c r="C6" s="79"/>
      <c r="D6" s="376"/>
      <c r="E6" s="376"/>
      <c r="F6" s="376"/>
      <c r="G6" s="376"/>
      <c r="H6" s="376"/>
      <c r="I6" s="376"/>
      <c r="J6" s="376"/>
      <c r="K6" s="863"/>
      <c r="L6" s="361"/>
    </row>
    <row r="7" spans="1:12">
      <c r="A7" s="57">
        <v>1</v>
      </c>
      <c r="B7" s="606" t="s">
        <v>408</v>
      </c>
      <c r="C7" s="57" t="s">
        <v>409</v>
      </c>
      <c r="D7" s="106">
        <v>6650</v>
      </c>
      <c r="E7" s="1024">
        <v>6650</v>
      </c>
      <c r="F7" s="1024">
        <v>6800</v>
      </c>
      <c r="G7" s="1024">
        <v>7050</v>
      </c>
      <c r="H7" s="1024">
        <v>7200</v>
      </c>
      <c r="I7" s="1024">
        <v>7370</v>
      </c>
      <c r="J7" s="1024">
        <v>7370</v>
      </c>
      <c r="K7" s="54"/>
      <c r="L7" s="115"/>
    </row>
    <row r="8" spans="1:12" s="122" customFormat="1">
      <c r="A8" s="54"/>
      <c r="B8" s="607" t="s">
        <v>656</v>
      </c>
      <c r="C8" s="54" t="s">
        <v>65</v>
      </c>
      <c r="D8" s="106">
        <v>3745</v>
      </c>
      <c r="E8" s="1025">
        <v>3745</v>
      </c>
      <c r="F8" s="1025">
        <v>3795</v>
      </c>
      <c r="G8" s="1025">
        <v>3795</v>
      </c>
      <c r="H8" s="1025">
        <v>3845</v>
      </c>
      <c r="I8" s="1025">
        <v>3895</v>
      </c>
      <c r="J8" s="1025">
        <v>3895</v>
      </c>
      <c r="K8" s="54"/>
      <c r="L8" s="378"/>
    </row>
    <row r="9" spans="1:12" s="1032" customFormat="1">
      <c r="A9" s="596"/>
      <c r="B9" s="598" t="s">
        <v>733</v>
      </c>
      <c r="C9" s="596" t="s">
        <v>65</v>
      </c>
      <c r="D9" s="377">
        <v>2530</v>
      </c>
      <c r="E9" s="1031">
        <v>2530</v>
      </c>
      <c r="F9" s="1031">
        <v>2530</v>
      </c>
      <c r="G9" s="1031">
        <v>2680</v>
      </c>
      <c r="H9" s="1031">
        <v>2680</v>
      </c>
      <c r="I9" s="1031">
        <v>2700</v>
      </c>
      <c r="J9" s="1031">
        <v>2700</v>
      </c>
      <c r="K9" s="596"/>
    </row>
    <row r="10" spans="1:12" s="1032" customFormat="1">
      <c r="A10" s="593">
        <v>2</v>
      </c>
      <c r="B10" s="594" t="s">
        <v>133</v>
      </c>
      <c r="C10" s="593" t="s">
        <v>65</v>
      </c>
      <c r="D10" s="379">
        <v>35.349043901386267</v>
      </c>
      <c r="E10" s="1027">
        <v>35.180545206325277</v>
      </c>
      <c r="F10" s="1027">
        <v>35.628494937901138</v>
      </c>
      <c r="G10" s="1027">
        <v>36.583506066479131</v>
      </c>
      <c r="H10" s="1027">
        <v>37.00294992173783</v>
      </c>
      <c r="I10" s="1027">
        <v>37.512756941446831</v>
      </c>
      <c r="J10" s="1027">
        <v>37.512756941446831</v>
      </c>
      <c r="K10" s="596"/>
    </row>
    <row r="11" spans="1:12" s="1032" customFormat="1">
      <c r="A11" s="593"/>
      <c r="B11" s="599" t="s">
        <v>173</v>
      </c>
      <c r="C11" s="600" t="s">
        <v>37</v>
      </c>
      <c r="D11" s="380">
        <v>33.355676764090049</v>
      </c>
      <c r="E11" s="1027">
        <v>33.196679875141527</v>
      </c>
      <c r="F11" s="1027">
        <v>33.139739776797754</v>
      </c>
      <c r="G11" s="1027">
        <v>33.599744933397503</v>
      </c>
      <c r="H11" s="1027">
        <v>33.533923366574903</v>
      </c>
      <c r="I11" s="1027">
        <v>33.568064047332676</v>
      </c>
      <c r="J11" s="1027">
        <v>33.568064047332676</v>
      </c>
      <c r="K11" s="596"/>
    </row>
    <row r="12" spans="1:12" s="1032" customFormat="1">
      <c r="A12" s="593"/>
      <c r="B12" s="599" t="s">
        <v>174</v>
      </c>
      <c r="C12" s="600" t="s">
        <v>37</v>
      </c>
      <c r="D12" s="380">
        <v>1.9933671372962181</v>
      </c>
      <c r="E12" s="1027">
        <v>1.9838653311837564</v>
      </c>
      <c r="F12" s="1027">
        <v>2.4887551611033882</v>
      </c>
      <c r="G12" s="1027">
        <v>2.9837611330816314</v>
      </c>
      <c r="H12" s="1027">
        <v>3.4690265551629214</v>
      </c>
      <c r="I12" s="1027">
        <v>3.9446928941141506</v>
      </c>
      <c r="J12" s="1027">
        <v>3.9446928941141506</v>
      </c>
      <c r="K12" s="596"/>
    </row>
    <row r="13" spans="1:12" s="1033" customFormat="1">
      <c r="A13" s="593">
        <v>3</v>
      </c>
      <c r="B13" s="594" t="s">
        <v>134</v>
      </c>
      <c r="C13" s="593" t="s">
        <v>66</v>
      </c>
      <c r="D13" s="380">
        <v>10.11</v>
      </c>
      <c r="E13" s="1027">
        <v>10.220000000000001</v>
      </c>
      <c r="F13" s="1027">
        <v>12</v>
      </c>
      <c r="G13" s="1027">
        <v>12.5</v>
      </c>
      <c r="H13" s="1027">
        <v>13</v>
      </c>
      <c r="I13" s="1027">
        <v>13.1</v>
      </c>
      <c r="J13" s="1027">
        <v>13.1</v>
      </c>
      <c r="K13" s="596"/>
    </row>
    <row r="14" spans="1:12" s="739" customFormat="1">
      <c r="A14" s="593">
        <v>4</v>
      </c>
      <c r="B14" s="598" t="s">
        <v>695</v>
      </c>
      <c r="C14" s="596" t="s">
        <v>411</v>
      </c>
      <c r="D14" s="377">
        <v>96</v>
      </c>
      <c r="E14" s="1034">
        <v>96</v>
      </c>
      <c r="F14" s="1034">
        <v>96</v>
      </c>
      <c r="G14" s="1034">
        <v>96</v>
      </c>
      <c r="H14" s="1034">
        <v>96</v>
      </c>
      <c r="I14" s="1034">
        <v>96</v>
      </c>
      <c r="J14" s="1034">
        <v>96</v>
      </c>
      <c r="K14" s="596"/>
    </row>
    <row r="15" spans="1:12" s="739" customFormat="1">
      <c r="A15" s="593">
        <v>5</v>
      </c>
      <c r="B15" s="594" t="s">
        <v>696</v>
      </c>
      <c r="C15" s="593" t="s">
        <v>1</v>
      </c>
      <c r="D15" s="379">
        <v>100</v>
      </c>
      <c r="E15" s="1034">
        <v>100</v>
      </c>
      <c r="F15" s="1034">
        <v>100</v>
      </c>
      <c r="G15" s="1034">
        <v>100</v>
      </c>
      <c r="H15" s="1034">
        <v>100</v>
      </c>
      <c r="I15" s="1034">
        <v>100</v>
      </c>
      <c r="J15" s="1034">
        <v>100</v>
      </c>
      <c r="K15" s="596"/>
    </row>
    <row r="16" spans="1:12" s="1032" customFormat="1">
      <c r="A16" s="593">
        <v>6</v>
      </c>
      <c r="B16" s="598" t="s">
        <v>697</v>
      </c>
      <c r="C16" s="593" t="s">
        <v>414</v>
      </c>
      <c r="D16" s="377">
        <v>272</v>
      </c>
      <c r="E16" s="1034">
        <v>272</v>
      </c>
      <c r="F16" s="1034">
        <v>272</v>
      </c>
      <c r="G16" s="1034">
        <v>272</v>
      </c>
      <c r="H16" s="1034">
        <v>272</v>
      </c>
      <c r="I16" s="1034">
        <v>272</v>
      </c>
      <c r="J16" s="1034">
        <v>272</v>
      </c>
      <c r="K16" s="596"/>
    </row>
    <row r="17" spans="1:11" s="739" customFormat="1">
      <c r="A17" s="593">
        <v>7</v>
      </c>
      <c r="B17" s="598" t="s">
        <v>698</v>
      </c>
      <c r="C17" s="593" t="s">
        <v>1</v>
      </c>
      <c r="D17" s="379">
        <v>100</v>
      </c>
      <c r="E17" s="1034">
        <v>100</v>
      </c>
      <c r="F17" s="1034">
        <v>100</v>
      </c>
      <c r="G17" s="1034">
        <v>100</v>
      </c>
      <c r="H17" s="1034">
        <v>100</v>
      </c>
      <c r="I17" s="1034">
        <v>100</v>
      </c>
      <c r="J17" s="1034">
        <v>100</v>
      </c>
      <c r="K17" s="596"/>
    </row>
    <row r="18" spans="1:11" s="739" customFormat="1">
      <c r="A18" s="593">
        <v>8</v>
      </c>
      <c r="B18" s="598" t="s">
        <v>699</v>
      </c>
      <c r="C18" s="596" t="s">
        <v>411</v>
      </c>
      <c r="D18" s="377">
        <v>94</v>
      </c>
      <c r="E18" s="1034">
        <v>96</v>
      </c>
      <c r="F18" s="1034">
        <v>96</v>
      </c>
      <c r="G18" s="1034">
        <v>96</v>
      </c>
      <c r="H18" s="1034">
        <v>96</v>
      </c>
      <c r="I18" s="1034">
        <v>96</v>
      </c>
      <c r="J18" s="1034">
        <v>96</v>
      </c>
      <c r="K18" s="596"/>
    </row>
    <row r="19" spans="1:11" s="739" customFormat="1">
      <c r="A19" s="593">
        <v>9</v>
      </c>
      <c r="B19" s="598" t="s">
        <v>700</v>
      </c>
      <c r="C19" s="593" t="s">
        <v>1</v>
      </c>
      <c r="D19" s="379">
        <v>97.916666666666657</v>
      </c>
      <c r="E19" s="1035">
        <v>100</v>
      </c>
      <c r="F19" s="1035">
        <v>100</v>
      </c>
      <c r="G19" s="1035">
        <v>100</v>
      </c>
      <c r="H19" s="1035">
        <v>100</v>
      </c>
      <c r="I19" s="1035">
        <v>100</v>
      </c>
      <c r="J19" s="1035">
        <v>100</v>
      </c>
      <c r="K19" s="596"/>
    </row>
    <row r="20" spans="1:11" s="739" customFormat="1">
      <c r="A20" s="593">
        <v>10</v>
      </c>
      <c r="B20" s="594" t="s">
        <v>418</v>
      </c>
      <c r="C20" s="602" t="s">
        <v>4</v>
      </c>
      <c r="D20" s="379">
        <v>19</v>
      </c>
      <c r="E20" s="1035">
        <v>19</v>
      </c>
      <c r="F20" s="1035">
        <v>19</v>
      </c>
      <c r="G20" s="1035">
        <v>19</v>
      </c>
      <c r="H20" s="1035">
        <v>18</v>
      </c>
      <c r="I20" s="1035">
        <v>18</v>
      </c>
      <c r="J20" s="1035">
        <v>18</v>
      </c>
      <c r="K20" s="596"/>
    </row>
    <row r="21" spans="1:11" s="739" customFormat="1">
      <c r="A21" s="593">
        <v>11</v>
      </c>
      <c r="B21" s="594" t="s">
        <v>10</v>
      </c>
      <c r="C21" s="593" t="s">
        <v>1</v>
      </c>
      <c r="D21" s="379">
        <v>22.7</v>
      </c>
      <c r="E21" s="1035">
        <v>22.4</v>
      </c>
      <c r="F21" s="1035">
        <v>22.099999999999998</v>
      </c>
      <c r="G21" s="1035">
        <v>21.799999999999997</v>
      </c>
      <c r="H21" s="1035">
        <v>21.499999999999996</v>
      </c>
      <c r="I21" s="1035">
        <v>21.199999999999996</v>
      </c>
      <c r="J21" s="1035">
        <v>21.199999999999996</v>
      </c>
      <c r="K21" s="596"/>
    </row>
    <row r="22" spans="1:11" s="739" customFormat="1">
      <c r="A22" s="593">
        <v>12</v>
      </c>
      <c r="B22" s="594" t="s">
        <v>193</v>
      </c>
      <c r="C22" s="593" t="s">
        <v>1</v>
      </c>
      <c r="D22" s="379">
        <v>100</v>
      </c>
      <c r="E22" s="1034">
        <v>100</v>
      </c>
      <c r="F22" s="1034">
        <v>100</v>
      </c>
      <c r="G22" s="1034">
        <v>100</v>
      </c>
      <c r="H22" s="1034">
        <v>100</v>
      </c>
      <c r="I22" s="1034">
        <v>100</v>
      </c>
      <c r="J22" s="1034">
        <v>100</v>
      </c>
      <c r="K22" s="596"/>
    </row>
    <row r="23" spans="1:11" s="739" customFormat="1">
      <c r="A23" s="593">
        <v>13</v>
      </c>
      <c r="B23" s="594" t="s">
        <v>135</v>
      </c>
      <c r="C23" s="593" t="s">
        <v>1</v>
      </c>
      <c r="D23" s="380">
        <v>95.17</v>
      </c>
      <c r="E23" s="1036">
        <v>95.555999999999997</v>
      </c>
      <c r="F23" s="1036">
        <v>95.941999999999993</v>
      </c>
      <c r="G23" s="1036">
        <v>96.327999999999989</v>
      </c>
      <c r="H23" s="1036">
        <v>96.713999999999984</v>
      </c>
      <c r="I23" s="1036">
        <v>97.09999999999998</v>
      </c>
      <c r="J23" s="1036">
        <v>97.09999999999998</v>
      </c>
      <c r="K23" s="596"/>
    </row>
    <row r="24" spans="1:11" s="739" customFormat="1">
      <c r="A24" s="720" t="s">
        <v>3</v>
      </c>
      <c r="B24" s="1037" t="s">
        <v>419</v>
      </c>
      <c r="C24" s="720"/>
      <c r="D24" s="377"/>
      <c r="E24" s="377"/>
      <c r="F24" s="377"/>
      <c r="G24" s="377"/>
      <c r="H24" s="377"/>
      <c r="I24" s="377"/>
      <c r="J24" s="377"/>
      <c r="K24" s="596"/>
    </row>
    <row r="25" spans="1:11" s="739" customFormat="1">
      <c r="A25" s="596">
        <v>1</v>
      </c>
      <c r="B25" s="603" t="s">
        <v>132</v>
      </c>
      <c r="C25" s="604" t="s">
        <v>66</v>
      </c>
      <c r="D25" s="377">
        <v>1881239</v>
      </c>
      <c r="E25" s="1038">
        <v>1906797.4287277199</v>
      </c>
      <c r="F25" s="1038">
        <v>1929541.1066125799</v>
      </c>
      <c r="G25" s="1038">
        <v>1952419.88810724</v>
      </c>
      <c r="H25" s="1038">
        <v>1975433.7747821501</v>
      </c>
      <c r="I25" s="1038">
        <v>1998582.76818944</v>
      </c>
      <c r="J25" s="1038">
        <v>1998582.76818944</v>
      </c>
      <c r="K25" s="596"/>
    </row>
    <row r="26" spans="1:11" s="739" customFormat="1">
      <c r="A26" s="596">
        <v>2</v>
      </c>
      <c r="B26" s="603" t="s">
        <v>420</v>
      </c>
      <c r="C26" s="604" t="s">
        <v>4</v>
      </c>
      <c r="D26" s="379">
        <v>9.6999999999999993</v>
      </c>
      <c r="E26" s="1035">
        <v>9.6999999999999993</v>
      </c>
      <c r="F26" s="1035">
        <v>9.6999999999999993</v>
      </c>
      <c r="G26" s="1035">
        <v>9.6999999999999993</v>
      </c>
      <c r="H26" s="1035">
        <v>9.6999999999999993</v>
      </c>
      <c r="I26" s="1035">
        <v>9.6999999999999993</v>
      </c>
      <c r="J26" s="1035">
        <v>9.6999999999999993</v>
      </c>
      <c r="K26" s="596"/>
    </row>
    <row r="27" spans="1:11" s="739" customFormat="1">
      <c r="A27" s="596">
        <v>3</v>
      </c>
      <c r="B27" s="605" t="s">
        <v>421</v>
      </c>
      <c r="C27" s="604" t="s">
        <v>4</v>
      </c>
      <c r="D27" s="379">
        <v>0</v>
      </c>
      <c r="E27" s="1027">
        <v>0</v>
      </c>
      <c r="F27" s="1027">
        <v>0</v>
      </c>
      <c r="G27" s="1027">
        <v>0</v>
      </c>
      <c r="H27" s="1027">
        <v>0</v>
      </c>
      <c r="I27" s="1027">
        <v>0</v>
      </c>
      <c r="J27" s="1027">
        <v>0</v>
      </c>
      <c r="K27" s="596"/>
    </row>
    <row r="28" spans="1:11" s="739" customFormat="1">
      <c r="A28" s="596">
        <v>4</v>
      </c>
      <c r="B28" s="603" t="s">
        <v>494</v>
      </c>
      <c r="C28" s="604" t="s">
        <v>1</v>
      </c>
      <c r="D28" s="379">
        <v>110</v>
      </c>
      <c r="E28" s="1034">
        <v>110</v>
      </c>
      <c r="F28" s="1034">
        <v>110</v>
      </c>
      <c r="G28" s="1034">
        <v>110</v>
      </c>
      <c r="H28" s="1034">
        <v>110</v>
      </c>
      <c r="I28" s="1034">
        <v>110</v>
      </c>
      <c r="J28" s="1034">
        <v>110</v>
      </c>
      <c r="K28" s="596"/>
    </row>
    <row r="29" spans="1:11" s="739" customFormat="1">
      <c r="A29" s="596">
        <v>5</v>
      </c>
      <c r="B29" s="603" t="s">
        <v>8</v>
      </c>
      <c r="C29" s="604" t="s">
        <v>9</v>
      </c>
      <c r="D29" s="1026">
        <v>72.900000000000006</v>
      </c>
      <c r="E29" s="1027">
        <v>73.42</v>
      </c>
      <c r="F29" s="1027">
        <v>73.94</v>
      </c>
      <c r="G29" s="1027">
        <v>74.459999999999994</v>
      </c>
      <c r="H29" s="1027">
        <v>74.97999999999999</v>
      </c>
      <c r="I29" s="1027">
        <v>75.499999999999986</v>
      </c>
      <c r="J29" s="1027">
        <v>75.499999999999986</v>
      </c>
      <c r="K29" s="596"/>
    </row>
    <row r="30" spans="1:11" s="739" customFormat="1" ht="16.5" customHeight="1">
      <c r="A30" s="720" t="s">
        <v>5</v>
      </c>
      <c r="B30" s="1037" t="s">
        <v>448</v>
      </c>
      <c r="C30" s="720"/>
      <c r="D30" s="377"/>
      <c r="E30" s="377"/>
      <c r="F30" s="377"/>
      <c r="G30" s="377"/>
      <c r="H30" s="377"/>
      <c r="I30" s="377"/>
      <c r="J30" s="377"/>
      <c r="K30" s="720"/>
    </row>
    <row r="31" spans="1:11" s="739" customFormat="1">
      <c r="A31" s="596">
        <v>1</v>
      </c>
      <c r="B31" s="610" t="s">
        <v>36</v>
      </c>
      <c r="C31" s="596" t="s">
        <v>66</v>
      </c>
      <c r="D31" s="377">
        <v>1035000</v>
      </c>
      <c r="E31" s="377">
        <v>1042697</v>
      </c>
      <c r="F31" s="377">
        <v>1055311</v>
      </c>
      <c r="G31" s="377">
        <v>1067925</v>
      </c>
      <c r="H31" s="377">
        <v>1080539</v>
      </c>
      <c r="I31" s="377">
        <v>1093157</v>
      </c>
      <c r="J31" s="377">
        <v>1093157</v>
      </c>
      <c r="K31" s="596"/>
    </row>
    <row r="32" spans="1:11" s="739" customFormat="1">
      <c r="A32" s="612"/>
      <c r="B32" s="613" t="s">
        <v>653</v>
      </c>
      <c r="C32" s="596" t="s">
        <v>65</v>
      </c>
      <c r="D32" s="377">
        <v>269100</v>
      </c>
      <c r="E32" s="377">
        <v>260674.25</v>
      </c>
      <c r="F32" s="377">
        <v>274380.86</v>
      </c>
      <c r="G32" s="377">
        <v>288339.75</v>
      </c>
      <c r="H32" s="377">
        <v>302550.92000000004</v>
      </c>
      <c r="I32" s="377">
        <v>317015.52999999997</v>
      </c>
      <c r="J32" s="377">
        <v>317015.52999999997</v>
      </c>
      <c r="K32" s="596"/>
    </row>
    <row r="33" spans="1:11" s="739" customFormat="1">
      <c r="A33" s="612"/>
      <c r="B33" s="614" t="s">
        <v>449</v>
      </c>
      <c r="C33" s="596" t="s">
        <v>65</v>
      </c>
      <c r="D33" s="377">
        <v>765900</v>
      </c>
      <c r="E33" s="377">
        <v>782022.75</v>
      </c>
      <c r="F33" s="377">
        <v>780930.14</v>
      </c>
      <c r="G33" s="377">
        <v>779585.25</v>
      </c>
      <c r="H33" s="377">
        <v>777988.08</v>
      </c>
      <c r="I33" s="377">
        <v>776141.47</v>
      </c>
      <c r="J33" s="377">
        <v>776141.47</v>
      </c>
      <c r="K33" s="596"/>
    </row>
    <row r="34" spans="1:11" s="739" customFormat="1">
      <c r="A34" s="596">
        <v>2</v>
      </c>
      <c r="B34" s="615" t="s">
        <v>363</v>
      </c>
      <c r="C34" s="596" t="s">
        <v>65</v>
      </c>
      <c r="D34" s="377">
        <v>1021258.3607999999</v>
      </c>
      <c r="E34" s="377">
        <v>1030490</v>
      </c>
      <c r="F34" s="377">
        <v>1040690</v>
      </c>
      <c r="G34" s="377">
        <v>1052040</v>
      </c>
      <c r="H34" s="377">
        <v>1064660</v>
      </c>
      <c r="I34" s="377">
        <v>1078770</v>
      </c>
      <c r="J34" s="377">
        <v>1078770</v>
      </c>
      <c r="K34" s="596"/>
    </row>
    <row r="35" spans="1:11" s="739" customFormat="1">
      <c r="A35" s="593"/>
      <c r="B35" s="616" t="s">
        <v>654</v>
      </c>
      <c r="C35" s="593" t="s">
        <v>65</v>
      </c>
      <c r="D35" s="377">
        <v>17000</v>
      </c>
      <c r="E35" s="377">
        <v>17000</v>
      </c>
      <c r="F35" s="377">
        <v>18000</v>
      </c>
      <c r="G35" s="377">
        <v>19000</v>
      </c>
      <c r="H35" s="377">
        <v>20000</v>
      </c>
      <c r="I35" s="377">
        <v>21000</v>
      </c>
      <c r="J35" s="377">
        <v>21000</v>
      </c>
      <c r="K35" s="596"/>
    </row>
    <row r="36" spans="1:11" s="739" customFormat="1">
      <c r="A36" s="617"/>
      <c r="B36" s="616" t="s">
        <v>655</v>
      </c>
      <c r="C36" s="593" t="s">
        <v>65</v>
      </c>
      <c r="D36" s="377">
        <v>8500</v>
      </c>
      <c r="E36" s="377">
        <v>7650</v>
      </c>
      <c r="F36" s="377">
        <v>8640</v>
      </c>
      <c r="G36" s="377">
        <v>9310</v>
      </c>
      <c r="H36" s="377">
        <v>10200</v>
      </c>
      <c r="I36" s="377">
        <v>10710</v>
      </c>
      <c r="J36" s="377">
        <v>10710</v>
      </c>
      <c r="K36" s="596"/>
    </row>
    <row r="37" spans="1:11" s="739" customFormat="1">
      <c r="A37" s="596">
        <v>3</v>
      </c>
      <c r="B37" s="615" t="s">
        <v>422</v>
      </c>
      <c r="C37" s="596"/>
      <c r="D37" s="377"/>
      <c r="E37" s="377"/>
      <c r="F37" s="377"/>
      <c r="G37" s="377"/>
      <c r="H37" s="377"/>
      <c r="I37" s="377"/>
      <c r="J37" s="377"/>
      <c r="K37" s="596"/>
    </row>
    <row r="38" spans="1:11" s="739" customFormat="1">
      <c r="A38" s="612"/>
      <c r="B38" s="614" t="s">
        <v>423</v>
      </c>
      <c r="C38" s="612" t="s">
        <v>1</v>
      </c>
      <c r="D38" s="380">
        <v>25.810000000000002</v>
      </c>
      <c r="E38" s="380">
        <v>26.310000000000002</v>
      </c>
      <c r="F38" s="380">
        <v>26.810000000000002</v>
      </c>
      <c r="G38" s="380">
        <v>27.309999999999995</v>
      </c>
      <c r="H38" s="380">
        <v>27.810000000000002</v>
      </c>
      <c r="I38" s="380">
        <v>28.300000000000004</v>
      </c>
      <c r="J38" s="380">
        <v>28.300000000000004</v>
      </c>
      <c r="K38" s="596"/>
    </row>
    <row r="39" spans="1:11" s="739" customFormat="1">
      <c r="A39" s="612"/>
      <c r="B39" s="614" t="s">
        <v>424</v>
      </c>
      <c r="C39" s="612" t="s">
        <v>1</v>
      </c>
      <c r="D39" s="380">
        <v>41.23</v>
      </c>
      <c r="E39" s="321">
        <v>40.72</v>
      </c>
      <c r="F39" s="321">
        <v>40.21</v>
      </c>
      <c r="G39" s="321">
        <v>39.700000000000003</v>
      </c>
      <c r="H39" s="321">
        <v>39.19</v>
      </c>
      <c r="I39" s="321">
        <v>38.69</v>
      </c>
      <c r="J39" s="380">
        <v>38.69</v>
      </c>
      <c r="K39" s="596"/>
    </row>
    <row r="40" spans="1:11" s="739" customFormat="1">
      <c r="A40" s="612"/>
      <c r="B40" s="614" t="s">
        <v>425</v>
      </c>
      <c r="C40" s="612" t="s">
        <v>1</v>
      </c>
      <c r="D40" s="379">
        <v>32.96</v>
      </c>
      <c r="E40" s="380">
        <v>32.97</v>
      </c>
      <c r="F40" s="380">
        <v>32.979999999999997</v>
      </c>
      <c r="G40" s="380">
        <v>32.99</v>
      </c>
      <c r="H40" s="380">
        <v>33</v>
      </c>
      <c r="I40" s="380">
        <v>33.01</v>
      </c>
      <c r="J40" s="380">
        <v>33.01</v>
      </c>
      <c r="K40" s="596"/>
    </row>
    <row r="41" spans="1:11" s="739" customFormat="1">
      <c r="A41" s="593">
        <v>4</v>
      </c>
      <c r="B41" s="615" t="s">
        <v>629</v>
      </c>
      <c r="C41" s="593" t="s">
        <v>66</v>
      </c>
      <c r="D41" s="377">
        <v>1370</v>
      </c>
      <c r="E41" s="377">
        <v>1200</v>
      </c>
      <c r="F41" s="377">
        <v>1200</v>
      </c>
      <c r="G41" s="377">
        <v>1200</v>
      </c>
      <c r="H41" s="377">
        <v>1200</v>
      </c>
      <c r="I41" s="377">
        <v>1200</v>
      </c>
      <c r="J41" s="377">
        <v>1200</v>
      </c>
      <c r="K41" s="596"/>
    </row>
    <row r="42" spans="1:11" s="739" customFormat="1">
      <c r="A42" s="593">
        <v>5</v>
      </c>
      <c r="B42" s="615" t="s">
        <v>876</v>
      </c>
      <c r="C42" s="593" t="s">
        <v>1</v>
      </c>
      <c r="D42" s="380">
        <v>1.85</v>
      </c>
      <c r="E42" s="380">
        <v>1.81</v>
      </c>
      <c r="F42" s="380">
        <v>1.77</v>
      </c>
      <c r="G42" s="380">
        <v>1.73</v>
      </c>
      <c r="H42" s="380">
        <v>1.69</v>
      </c>
      <c r="I42" s="380">
        <v>1.65</v>
      </c>
      <c r="J42" s="377"/>
      <c r="K42" s="1193"/>
    </row>
    <row r="43" spans="1:11" s="739" customFormat="1">
      <c r="A43" s="593"/>
      <c r="B43" s="615" t="s">
        <v>877</v>
      </c>
      <c r="C43" s="617" t="s">
        <v>1</v>
      </c>
      <c r="D43" s="380">
        <v>1.79</v>
      </c>
      <c r="E43" s="1028">
        <v>1.76</v>
      </c>
      <c r="F43" s="1028">
        <v>1.74</v>
      </c>
      <c r="G43" s="1028">
        <v>1.72</v>
      </c>
      <c r="H43" s="1028">
        <v>1.7</v>
      </c>
      <c r="I43" s="1028">
        <v>1.68</v>
      </c>
      <c r="J43" s="380">
        <v>1.68</v>
      </c>
      <c r="K43" s="596"/>
    </row>
    <row r="44" spans="1:11" s="739" customFormat="1">
      <c r="A44" s="593">
        <v>6</v>
      </c>
      <c r="B44" s="618" t="s">
        <v>630</v>
      </c>
      <c r="C44" s="593" t="s">
        <v>1</v>
      </c>
      <c r="D44" s="379">
        <v>26</v>
      </c>
      <c r="E44" s="379">
        <v>26.5</v>
      </c>
      <c r="F44" s="379">
        <v>28</v>
      </c>
      <c r="G44" s="379">
        <v>30</v>
      </c>
      <c r="H44" s="379">
        <v>32</v>
      </c>
      <c r="I44" s="379">
        <v>35</v>
      </c>
      <c r="J44" s="379">
        <v>35</v>
      </c>
      <c r="K44" s="596"/>
    </row>
    <row r="45" spans="1:11" s="739" customFormat="1" ht="16.5" customHeight="1">
      <c r="A45" s="720" t="s">
        <v>6</v>
      </c>
      <c r="B45" s="1037" t="s">
        <v>545</v>
      </c>
      <c r="C45" s="720"/>
      <c r="D45" s="377"/>
      <c r="E45" s="377"/>
      <c r="F45" s="377"/>
      <c r="G45" s="377"/>
      <c r="H45" s="377"/>
      <c r="I45" s="377"/>
      <c r="J45" s="377"/>
      <c r="K45" s="596"/>
    </row>
    <row r="46" spans="1:11" s="739" customFormat="1">
      <c r="A46" s="596">
        <v>1</v>
      </c>
      <c r="B46" s="615" t="s">
        <v>352</v>
      </c>
      <c r="C46" s="596" t="s">
        <v>426</v>
      </c>
      <c r="D46" s="380">
        <v>10458</v>
      </c>
      <c r="E46" s="380">
        <v>8358</v>
      </c>
      <c r="F46" s="380">
        <v>6258</v>
      </c>
      <c r="G46" s="380">
        <v>4158</v>
      </c>
      <c r="H46" s="380">
        <v>2058</v>
      </c>
      <c r="I46" s="380">
        <v>0</v>
      </c>
      <c r="J46" s="380">
        <v>0</v>
      </c>
      <c r="K46" s="615"/>
    </row>
    <row r="47" spans="1:11" s="739" customFormat="1" ht="15.75" customHeight="1">
      <c r="A47" s="596">
        <v>2</v>
      </c>
      <c r="B47" s="615" t="s">
        <v>353</v>
      </c>
      <c r="C47" s="596" t="s">
        <v>1</v>
      </c>
      <c r="D47" s="380">
        <v>1.86</v>
      </c>
      <c r="E47" s="380">
        <v>1.472464035509446</v>
      </c>
      <c r="F47" s="380">
        <v>1.0999128939950078</v>
      </c>
      <c r="G47" s="380">
        <v>0.72736175248056967</v>
      </c>
      <c r="H47" s="380">
        <v>0.35481061096613159</v>
      </c>
      <c r="I47" s="380">
        <v>0</v>
      </c>
      <c r="J47" s="380">
        <v>0</v>
      </c>
      <c r="K47" s="615"/>
    </row>
    <row r="48" spans="1:11" s="739" customFormat="1">
      <c r="A48" s="593"/>
      <c r="B48" s="615" t="s">
        <v>601</v>
      </c>
      <c r="C48" s="596" t="s">
        <v>1</v>
      </c>
      <c r="D48" s="380">
        <v>2.5099999999999998</v>
      </c>
      <c r="E48" s="380">
        <v>1.9831253386031584</v>
      </c>
      <c r="F48" s="380">
        <v>1.4510673209291405</v>
      </c>
      <c r="G48" s="380">
        <v>0.94378362336854682</v>
      </c>
      <c r="H48" s="380">
        <v>0.46038225530173016</v>
      </c>
      <c r="I48" s="380">
        <v>0</v>
      </c>
      <c r="J48" s="380">
        <v>0</v>
      </c>
      <c r="K48" s="615"/>
    </row>
    <row r="49" spans="1:11" s="739" customFormat="1">
      <c r="A49" s="596"/>
      <c r="B49" s="615" t="s">
        <v>602</v>
      </c>
      <c r="C49" s="596" t="s">
        <v>1</v>
      </c>
      <c r="D49" s="380">
        <v>1.37</v>
      </c>
      <c r="E49" s="380">
        <v>1.0425018005867708</v>
      </c>
      <c r="F49" s="380">
        <v>0.75554137464128346</v>
      </c>
      <c r="G49" s="380">
        <v>0.48195885061545285</v>
      </c>
      <c r="H49" s="380">
        <v>0.22127235609317783</v>
      </c>
      <c r="I49" s="380">
        <v>0</v>
      </c>
      <c r="J49" s="380">
        <v>0</v>
      </c>
      <c r="K49" s="615"/>
    </row>
    <row r="50" spans="1:11" s="739" customFormat="1" ht="16.5" customHeight="1">
      <c r="A50" s="593">
        <v>3</v>
      </c>
      <c r="B50" s="615" t="s">
        <v>354</v>
      </c>
      <c r="C50" s="596" t="s">
        <v>1</v>
      </c>
      <c r="D50" s="380">
        <v>10.86</v>
      </c>
      <c r="E50" s="380">
        <v>0.38284064923245609</v>
      </c>
      <c r="F50" s="380">
        <v>0.37255114151443824</v>
      </c>
      <c r="G50" s="380">
        <v>0.37255114151443813</v>
      </c>
      <c r="H50" s="380">
        <v>0.37255114151443808</v>
      </c>
      <c r="I50" s="380">
        <v>0.35481061096613159</v>
      </c>
      <c r="J50" s="380">
        <v>1.8553046847419021</v>
      </c>
      <c r="K50" s="615"/>
    </row>
    <row r="51" spans="1:11" s="739" customFormat="1">
      <c r="A51" s="617"/>
      <c r="B51" s="724" t="s">
        <v>603</v>
      </c>
      <c r="C51" s="596" t="s">
        <v>1</v>
      </c>
      <c r="D51" s="380">
        <v>23.17</v>
      </c>
      <c r="E51" s="380">
        <v>0.52644541019894109</v>
      </c>
      <c r="F51" s="380">
        <v>0.53205801767401795</v>
      </c>
      <c r="G51" s="380">
        <v>0.50728369756059366</v>
      </c>
      <c r="H51" s="380">
        <v>0.48340136806681666</v>
      </c>
      <c r="I51" s="380">
        <v>0.46038225530173016</v>
      </c>
      <c r="J51" s="380">
        <v>2.5095707488020995</v>
      </c>
      <c r="K51" s="615"/>
    </row>
    <row r="52" spans="1:11" s="739" customFormat="1">
      <c r="A52" s="617"/>
      <c r="B52" s="1039" t="s">
        <v>604</v>
      </c>
      <c r="C52" s="596" t="s">
        <v>1</v>
      </c>
      <c r="D52" s="380">
        <v>2.5399999999999996</v>
      </c>
      <c r="E52" s="380">
        <v>0.32472623285363222</v>
      </c>
      <c r="F52" s="380">
        <v>0.28696042594548732</v>
      </c>
      <c r="G52" s="380">
        <v>0.27358252402583061</v>
      </c>
      <c r="H52" s="380">
        <v>0.26068649452227499</v>
      </c>
      <c r="I52" s="380">
        <v>0.22127235609317783</v>
      </c>
      <c r="J52" s="380">
        <v>1.367228033440403</v>
      </c>
      <c r="K52" s="615"/>
    </row>
    <row r="53" spans="1:11" s="739" customFormat="1">
      <c r="A53" s="720" t="s">
        <v>175</v>
      </c>
      <c r="B53" s="1037" t="s">
        <v>178</v>
      </c>
      <c r="C53" s="720"/>
      <c r="D53" s="377"/>
      <c r="E53" s="377"/>
      <c r="F53" s="377"/>
      <c r="G53" s="377"/>
      <c r="H53" s="377"/>
      <c r="I53" s="377"/>
      <c r="J53" s="377"/>
      <c r="K53" s="615"/>
    </row>
    <row r="54" spans="1:11" s="739" customFormat="1" ht="15.75" customHeight="1">
      <c r="A54" s="737">
        <v>1</v>
      </c>
      <c r="B54" s="738" t="s">
        <v>136</v>
      </c>
      <c r="C54" s="737"/>
      <c r="D54" s="377"/>
      <c r="E54" s="377"/>
      <c r="F54" s="377"/>
      <c r="G54" s="377"/>
      <c r="H54" s="377"/>
      <c r="I54" s="377"/>
      <c r="J54" s="377"/>
      <c r="K54" s="615"/>
    </row>
    <row r="55" spans="1:11" s="739" customFormat="1">
      <c r="A55" s="737"/>
      <c r="B55" s="738" t="s">
        <v>137</v>
      </c>
      <c r="C55" s="737" t="s">
        <v>1</v>
      </c>
      <c r="D55" s="379"/>
      <c r="E55" s="379">
        <v>89.1</v>
      </c>
      <c r="F55" s="379">
        <v>89.2</v>
      </c>
      <c r="G55" s="379">
        <v>89.3</v>
      </c>
      <c r="H55" s="379">
        <v>89.4</v>
      </c>
      <c r="I55" s="379">
        <v>89.5</v>
      </c>
      <c r="J55" s="379">
        <v>89.5</v>
      </c>
      <c r="K55" s="615"/>
    </row>
    <row r="56" spans="1:11" s="739" customFormat="1">
      <c r="A56" s="737"/>
      <c r="B56" s="738" t="s">
        <v>138</v>
      </c>
      <c r="C56" s="737" t="s">
        <v>1</v>
      </c>
      <c r="D56" s="379"/>
      <c r="E56" s="379">
        <v>83.6</v>
      </c>
      <c r="F56" s="379">
        <v>83.7</v>
      </c>
      <c r="G56" s="379">
        <v>83.8</v>
      </c>
      <c r="H56" s="379">
        <v>83.9</v>
      </c>
      <c r="I56" s="377">
        <v>84</v>
      </c>
      <c r="J56" s="377">
        <v>84</v>
      </c>
      <c r="K56" s="615"/>
    </row>
    <row r="57" spans="1:11" s="739" customFormat="1" hidden="1">
      <c r="A57" s="737"/>
      <c r="B57" s="738" t="s">
        <v>139</v>
      </c>
      <c r="C57" s="737" t="s">
        <v>1</v>
      </c>
      <c r="D57" s="377"/>
      <c r="E57" s="377"/>
      <c r="F57" s="377"/>
      <c r="G57" s="377"/>
      <c r="H57" s="377"/>
      <c r="I57" s="377"/>
      <c r="J57" s="377"/>
      <c r="K57" s="596"/>
    </row>
    <row r="58" spans="1:11" s="739" customFormat="1">
      <c r="A58" s="737">
        <v>2</v>
      </c>
      <c r="B58" s="738" t="s">
        <v>701</v>
      </c>
      <c r="C58" s="737" t="s">
        <v>117</v>
      </c>
      <c r="D58" s="377"/>
      <c r="E58" s="377">
        <v>82</v>
      </c>
      <c r="F58" s="377">
        <v>85</v>
      </c>
      <c r="G58" s="377">
        <v>88</v>
      </c>
      <c r="H58" s="377">
        <v>92</v>
      </c>
      <c r="I58" s="377">
        <v>96</v>
      </c>
      <c r="J58" s="377">
        <v>96</v>
      </c>
      <c r="K58" s="615"/>
    </row>
    <row r="59" spans="1:11" s="739" customFormat="1" ht="16.5" customHeight="1">
      <c r="A59" s="737">
        <v>3</v>
      </c>
      <c r="B59" s="738" t="s">
        <v>702</v>
      </c>
      <c r="C59" s="737" t="s">
        <v>1</v>
      </c>
      <c r="D59" s="472"/>
      <c r="E59" s="1293">
        <v>85.416666666666657</v>
      </c>
      <c r="F59" s="1293">
        <v>88.541666666666657</v>
      </c>
      <c r="G59" s="1293">
        <v>91.666666666666657</v>
      </c>
      <c r="H59" s="1293">
        <v>95.833333333333343</v>
      </c>
      <c r="I59" s="1293">
        <v>100</v>
      </c>
      <c r="J59" s="472">
        <v>100</v>
      </c>
      <c r="K59" s="615"/>
    </row>
    <row r="60" spans="1:11" s="739" customFormat="1">
      <c r="A60" s="720" t="s">
        <v>175</v>
      </c>
      <c r="B60" s="1037" t="s">
        <v>176</v>
      </c>
      <c r="C60" s="720"/>
      <c r="D60" s="379"/>
      <c r="E60" s="379"/>
      <c r="F60" s="379"/>
      <c r="G60" s="379"/>
      <c r="H60" s="379"/>
      <c r="I60" s="379"/>
      <c r="J60" s="377"/>
      <c r="K60" s="377"/>
    </row>
    <row r="61" spans="1:11" s="739" customFormat="1">
      <c r="A61" s="596">
        <v>1</v>
      </c>
      <c r="B61" s="615" t="s">
        <v>179</v>
      </c>
      <c r="C61" s="596" t="s">
        <v>239</v>
      </c>
      <c r="D61" s="379"/>
      <c r="E61" s="377">
        <v>201296</v>
      </c>
      <c r="F61" s="377">
        <v>209348</v>
      </c>
      <c r="G61" s="377">
        <v>217722</v>
      </c>
      <c r="H61" s="377">
        <v>226431</v>
      </c>
      <c r="I61" s="377">
        <v>235856</v>
      </c>
      <c r="J61" s="377"/>
      <c r="K61" s="615"/>
    </row>
    <row r="62" spans="1:11" s="739" customFormat="1" ht="15.75" customHeight="1">
      <c r="A62" s="596">
        <v>2</v>
      </c>
      <c r="B62" s="1040" t="s">
        <v>383</v>
      </c>
      <c r="C62" s="596" t="s">
        <v>239</v>
      </c>
      <c r="D62" s="377"/>
      <c r="E62" s="377">
        <v>64779</v>
      </c>
      <c r="F62" s="377">
        <v>77735</v>
      </c>
      <c r="G62" s="377">
        <v>93282</v>
      </c>
      <c r="H62" s="377">
        <v>111938</v>
      </c>
      <c r="I62" s="377">
        <v>137684</v>
      </c>
      <c r="J62" s="377"/>
      <c r="K62" s="615"/>
    </row>
    <row r="63" spans="1:11" s="739" customFormat="1">
      <c r="A63" s="596">
        <v>3</v>
      </c>
      <c r="B63" s="615" t="s">
        <v>497</v>
      </c>
      <c r="C63" s="596" t="s">
        <v>239</v>
      </c>
      <c r="D63" s="377"/>
      <c r="E63" s="377">
        <v>184012</v>
      </c>
      <c r="F63" s="377">
        <v>191372</v>
      </c>
      <c r="G63" s="377">
        <v>199027</v>
      </c>
      <c r="H63" s="377">
        <v>206988</v>
      </c>
      <c r="I63" s="377">
        <v>215268</v>
      </c>
      <c r="J63" s="377"/>
      <c r="K63" s="615"/>
    </row>
    <row r="64" spans="1:11" s="739" customFormat="1">
      <c r="A64" s="720" t="s">
        <v>177</v>
      </c>
      <c r="B64" s="1037" t="s">
        <v>427</v>
      </c>
      <c r="C64" s="720"/>
      <c r="D64" s="377"/>
      <c r="E64" s="377"/>
      <c r="F64" s="377"/>
      <c r="G64" s="377"/>
      <c r="H64" s="377"/>
      <c r="I64" s="377"/>
      <c r="J64" s="377"/>
      <c r="K64" s="377"/>
    </row>
    <row r="65" spans="1:14" s="739" customFormat="1">
      <c r="A65" s="596">
        <v>1</v>
      </c>
      <c r="B65" s="615" t="s">
        <v>631</v>
      </c>
      <c r="C65" s="596" t="s">
        <v>428</v>
      </c>
      <c r="D65" s="377"/>
      <c r="E65" s="380">
        <v>67.92</v>
      </c>
      <c r="F65" s="380">
        <v>68.92</v>
      </c>
      <c r="G65" s="380">
        <v>69.92</v>
      </c>
      <c r="H65" s="380">
        <v>70.92</v>
      </c>
      <c r="I65" s="380">
        <v>71.92</v>
      </c>
      <c r="J65" s="377"/>
      <c r="K65" s="615"/>
    </row>
    <row r="66" spans="1:14" s="739" customFormat="1">
      <c r="A66" s="612"/>
      <c r="B66" s="616" t="s">
        <v>546</v>
      </c>
      <c r="C66" s="612"/>
      <c r="D66" s="377"/>
      <c r="E66" s="481" t="s">
        <v>796</v>
      </c>
      <c r="F66" s="481" t="s">
        <v>811</v>
      </c>
      <c r="G66" s="481" t="s">
        <v>910</v>
      </c>
      <c r="H66" s="481" t="s">
        <v>797</v>
      </c>
      <c r="I66" s="481" t="s">
        <v>911</v>
      </c>
      <c r="J66" s="377"/>
      <c r="K66" s="615"/>
    </row>
    <row r="67" spans="1:14" s="739" customFormat="1">
      <c r="A67" s="596">
        <v>2</v>
      </c>
      <c r="B67" s="615" t="s">
        <v>667</v>
      </c>
      <c r="C67" s="596" t="s">
        <v>428</v>
      </c>
      <c r="D67" s="381">
        <v>0.57110000000000005</v>
      </c>
      <c r="E67" s="381">
        <v>0.68049999999999999</v>
      </c>
      <c r="F67" s="381">
        <v>0.69650000000000001</v>
      </c>
      <c r="G67" s="381">
        <v>0.70250000000000001</v>
      </c>
      <c r="H67" s="381">
        <v>0.72860000000000003</v>
      </c>
      <c r="I67" s="381">
        <v>0.75460000000000005</v>
      </c>
      <c r="J67" s="381">
        <v>0.75460000000000005</v>
      </c>
      <c r="K67" s="615"/>
    </row>
    <row r="68" spans="1:14" s="739" customFormat="1" ht="15.75" customHeight="1">
      <c r="A68" s="612"/>
      <c r="B68" s="616" t="s">
        <v>546</v>
      </c>
      <c r="C68" s="612"/>
      <c r="D68" s="858" t="s">
        <v>807</v>
      </c>
      <c r="E68" s="858" t="s">
        <v>808</v>
      </c>
      <c r="F68" s="858" t="s">
        <v>809</v>
      </c>
      <c r="G68" s="858" t="s">
        <v>796</v>
      </c>
      <c r="H68" s="858" t="s">
        <v>810</v>
      </c>
      <c r="I68" s="858" t="s">
        <v>811</v>
      </c>
      <c r="J68" s="381" t="s">
        <v>811</v>
      </c>
      <c r="K68" s="615"/>
      <c r="N68" s="1041"/>
    </row>
    <row r="69" spans="1:14" s="739" customFormat="1">
      <c r="A69" s="596">
        <v>3</v>
      </c>
      <c r="B69" s="615" t="s">
        <v>668</v>
      </c>
      <c r="C69" s="596" t="s">
        <v>428</v>
      </c>
      <c r="D69" s="377" t="s">
        <v>812</v>
      </c>
      <c r="E69" s="377"/>
      <c r="F69" s="377"/>
      <c r="G69" s="377"/>
      <c r="H69" s="377"/>
      <c r="I69" s="377"/>
      <c r="J69" s="377"/>
      <c r="K69" s="615"/>
    </row>
    <row r="70" spans="1:14" s="739" customFormat="1" ht="15.75" customHeight="1">
      <c r="A70" s="612"/>
      <c r="B70" s="616" t="s">
        <v>546</v>
      </c>
      <c r="C70" s="612" t="s">
        <v>669</v>
      </c>
      <c r="D70" s="377" t="s">
        <v>808</v>
      </c>
      <c r="E70" s="377" t="s">
        <v>808</v>
      </c>
      <c r="F70" s="377" t="s">
        <v>809</v>
      </c>
      <c r="G70" s="377" t="s">
        <v>796</v>
      </c>
      <c r="H70" s="377" t="s">
        <v>810</v>
      </c>
      <c r="I70" s="377" t="s">
        <v>811</v>
      </c>
      <c r="J70" s="481" t="s">
        <v>811</v>
      </c>
      <c r="K70" s="615"/>
    </row>
    <row r="71" spans="1:14" s="739" customFormat="1">
      <c r="A71" s="596">
        <v>4</v>
      </c>
      <c r="B71" s="615" t="s">
        <v>547</v>
      </c>
      <c r="C71" s="596" t="s">
        <v>428</v>
      </c>
      <c r="D71" s="611"/>
      <c r="E71" s="1029"/>
      <c r="F71" s="611"/>
      <c r="G71" s="611"/>
      <c r="H71" s="611"/>
      <c r="I71" s="611"/>
      <c r="J71" s="1023"/>
      <c r="K71" s="1401" t="s">
        <v>833</v>
      </c>
    </row>
    <row r="72" spans="1:14" s="739" customFormat="1" ht="15.75" customHeight="1">
      <c r="A72" s="612"/>
      <c r="B72" s="616" t="s">
        <v>546</v>
      </c>
      <c r="C72" s="612"/>
      <c r="D72" s="611"/>
      <c r="E72" s="1029" t="s">
        <v>738</v>
      </c>
      <c r="F72" s="1029" t="s">
        <v>739</v>
      </c>
      <c r="G72" s="1029" t="s">
        <v>740</v>
      </c>
      <c r="H72" s="1029" t="s">
        <v>741</v>
      </c>
      <c r="I72" s="1029" t="s">
        <v>742</v>
      </c>
      <c r="J72" s="1023"/>
      <c r="K72" s="1401"/>
    </row>
    <row r="73" spans="1:14" s="739" customFormat="1">
      <c r="A73" s="596">
        <v>5</v>
      </c>
      <c r="B73" s="615" t="s">
        <v>381</v>
      </c>
      <c r="C73" s="596" t="s">
        <v>428</v>
      </c>
      <c r="D73" s="611"/>
      <c r="E73" s="611"/>
      <c r="F73" s="611"/>
      <c r="G73" s="611"/>
      <c r="H73" s="611"/>
      <c r="I73" s="611"/>
      <c r="J73" s="1023"/>
      <c r="K73" s="1401"/>
    </row>
    <row r="74" spans="1:14" s="739" customFormat="1">
      <c r="A74" s="612"/>
      <c r="B74" s="616" t="s">
        <v>546</v>
      </c>
      <c r="C74" s="612"/>
      <c r="D74" s="611"/>
      <c r="E74" s="1029" t="s">
        <v>743</v>
      </c>
      <c r="F74" s="1029" t="s">
        <v>744</v>
      </c>
      <c r="G74" s="1029" t="s">
        <v>745</v>
      </c>
      <c r="H74" s="1029" t="s">
        <v>746</v>
      </c>
      <c r="I74" s="1029" t="s">
        <v>742</v>
      </c>
      <c r="J74" s="1023"/>
      <c r="K74" s="1401"/>
    </row>
    <row r="75" spans="1:14" s="739" customFormat="1">
      <c r="A75" s="596">
        <v>6</v>
      </c>
      <c r="B75" s="615" t="s">
        <v>382</v>
      </c>
      <c r="C75" s="596" t="s">
        <v>428</v>
      </c>
      <c r="D75" s="611"/>
      <c r="E75" s="611"/>
      <c r="F75" s="611"/>
      <c r="G75" s="611"/>
      <c r="H75" s="611"/>
      <c r="I75" s="611"/>
      <c r="J75" s="1023"/>
      <c r="K75" s="1401"/>
    </row>
    <row r="76" spans="1:14" s="739" customFormat="1">
      <c r="A76" s="612"/>
      <c r="B76" s="616" t="s">
        <v>546</v>
      </c>
      <c r="C76" s="612"/>
      <c r="D76" s="611"/>
      <c r="E76" s="1029" t="s">
        <v>743</v>
      </c>
      <c r="F76" s="1029" t="s">
        <v>744</v>
      </c>
      <c r="G76" s="1029" t="s">
        <v>745</v>
      </c>
      <c r="H76" s="1029" t="s">
        <v>746</v>
      </c>
      <c r="I76" s="1029" t="s">
        <v>742</v>
      </c>
      <c r="J76" s="1023"/>
      <c r="K76" s="1401"/>
    </row>
    <row r="77" spans="1:14" s="739" customFormat="1" ht="31.5" hidden="1" customHeight="1">
      <c r="A77" s="596">
        <v>7</v>
      </c>
      <c r="B77" s="615" t="s">
        <v>375</v>
      </c>
      <c r="C77" s="596" t="s">
        <v>66</v>
      </c>
      <c r="D77" s="377"/>
      <c r="E77" s="377"/>
      <c r="F77" s="377"/>
      <c r="G77" s="377"/>
      <c r="H77" s="377"/>
      <c r="I77" s="377"/>
      <c r="J77" s="377"/>
      <c r="K77" s="615"/>
    </row>
    <row r="78" spans="1:14" s="739" customFormat="1">
      <c r="A78" s="596">
        <v>7</v>
      </c>
      <c r="B78" s="615" t="s">
        <v>376</v>
      </c>
      <c r="C78" s="596" t="s">
        <v>66</v>
      </c>
      <c r="D78" s="611">
        <v>4022</v>
      </c>
      <c r="E78" s="611"/>
      <c r="F78" s="377"/>
      <c r="G78" s="377"/>
      <c r="H78" s="377"/>
      <c r="I78" s="377"/>
      <c r="J78" s="377"/>
      <c r="K78" s="615"/>
    </row>
    <row r="79" spans="1:14" s="739" customFormat="1">
      <c r="A79" s="596">
        <v>8</v>
      </c>
      <c r="B79" s="615" t="s">
        <v>377</v>
      </c>
      <c r="C79" s="596" t="s">
        <v>1</v>
      </c>
      <c r="D79" s="377"/>
      <c r="E79" s="377"/>
      <c r="F79" s="377"/>
      <c r="G79" s="377"/>
      <c r="H79" s="377"/>
      <c r="I79" s="377"/>
      <c r="J79" s="377"/>
      <c r="K79" s="615"/>
    </row>
    <row r="80" spans="1:14" s="739" customFormat="1">
      <c r="A80" s="596">
        <v>9</v>
      </c>
      <c r="B80" s="615" t="s">
        <v>387</v>
      </c>
      <c r="C80" s="596" t="s">
        <v>66</v>
      </c>
      <c r="D80" s="1030"/>
      <c r="E80" s="1030"/>
      <c r="F80" s="377"/>
      <c r="G80" s="377"/>
      <c r="H80" s="377"/>
      <c r="I80" s="377"/>
      <c r="J80" s="377"/>
      <c r="K80" s="615"/>
    </row>
    <row r="81" spans="1:11" s="739" customFormat="1">
      <c r="A81" s="596">
        <v>10</v>
      </c>
      <c r="B81" s="615" t="s">
        <v>378</v>
      </c>
      <c r="C81" s="596" t="s">
        <v>66</v>
      </c>
      <c r="D81" s="611">
        <v>36416</v>
      </c>
      <c r="E81" s="611"/>
      <c r="F81" s="377"/>
      <c r="G81" s="377"/>
      <c r="H81" s="377"/>
      <c r="I81" s="377"/>
      <c r="J81" s="377"/>
      <c r="K81" s="615"/>
    </row>
    <row r="82" spans="1:11" s="739" customFormat="1">
      <c r="A82" s="596">
        <v>11</v>
      </c>
      <c r="B82" s="615" t="s">
        <v>379</v>
      </c>
      <c r="C82" s="596" t="s">
        <v>1</v>
      </c>
      <c r="D82" s="611"/>
      <c r="E82" s="611"/>
      <c r="F82" s="377"/>
      <c r="G82" s="377"/>
      <c r="H82" s="377"/>
      <c r="I82" s="377"/>
      <c r="J82" s="377"/>
      <c r="K82" s="615"/>
    </row>
    <row r="83" spans="1:11" s="739" customFormat="1">
      <c r="A83" s="596">
        <v>12</v>
      </c>
      <c r="B83" s="615" t="s">
        <v>388</v>
      </c>
      <c r="C83" s="596" t="s">
        <v>66</v>
      </c>
      <c r="D83" s="611"/>
      <c r="E83" s="611"/>
      <c r="F83" s="377"/>
      <c r="G83" s="377"/>
      <c r="H83" s="377"/>
      <c r="I83" s="377"/>
      <c r="J83" s="377"/>
      <c r="K83" s="615"/>
    </row>
    <row r="84" spans="1:11" s="739" customFormat="1" ht="31.5" hidden="1" customHeight="1">
      <c r="A84" s="596">
        <v>13</v>
      </c>
      <c r="B84" s="615" t="s">
        <v>380</v>
      </c>
      <c r="C84" s="596" t="s">
        <v>1</v>
      </c>
      <c r="D84" s="377"/>
      <c r="E84" s="377"/>
      <c r="F84" s="377"/>
      <c r="G84" s="377"/>
      <c r="H84" s="377"/>
      <c r="I84" s="377"/>
      <c r="J84" s="377"/>
      <c r="K84" s="615"/>
    </row>
    <row r="85" spans="1:11" s="739" customFormat="1">
      <c r="A85" s="596"/>
      <c r="B85" s="615"/>
      <c r="C85" s="596"/>
      <c r="D85" s="377"/>
      <c r="E85" s="377"/>
      <c r="F85" s="377"/>
      <c r="G85" s="377"/>
      <c r="H85" s="377"/>
      <c r="I85" s="377"/>
      <c r="J85" s="377"/>
      <c r="K85" s="615"/>
    </row>
    <row r="86" spans="1:11" s="739" customFormat="1">
      <c r="A86" s="596"/>
      <c r="B86" s="868" t="s">
        <v>832</v>
      </c>
      <c r="C86" s="596"/>
      <c r="D86" s="377"/>
      <c r="E86" s="377"/>
      <c r="F86" s="377"/>
      <c r="G86" s="377"/>
      <c r="H86" s="377"/>
      <c r="I86" s="377"/>
      <c r="J86" s="377"/>
      <c r="K86" s="615"/>
    </row>
    <row r="87" spans="1:11" s="739" customFormat="1" ht="31.5" customHeight="1">
      <c r="A87" s="596"/>
      <c r="B87" s="1431" t="s">
        <v>852</v>
      </c>
      <c r="C87" s="1432"/>
      <c r="D87" s="1432"/>
      <c r="E87" s="1432"/>
      <c r="F87" s="1432"/>
      <c r="G87" s="1432"/>
      <c r="H87" s="1432"/>
      <c r="I87" s="1432"/>
      <c r="J87" s="1432"/>
      <c r="K87" s="1433"/>
    </row>
    <row r="88" spans="1:11" s="739" customFormat="1">
      <c r="A88" s="1042"/>
      <c r="B88" s="621"/>
      <c r="C88" s="862"/>
      <c r="D88" s="622"/>
      <c r="E88" s="622"/>
      <c r="F88" s="622"/>
      <c r="G88" s="622"/>
      <c r="H88" s="622"/>
      <c r="I88" s="622"/>
      <c r="J88" s="622"/>
      <c r="K88" s="622"/>
    </row>
  </sheetData>
  <mergeCells count="5">
    <mergeCell ref="B87:K87"/>
    <mergeCell ref="A1:K1"/>
    <mergeCell ref="A2:K2"/>
    <mergeCell ref="A3:K3"/>
    <mergeCell ref="K71:K76"/>
  </mergeCells>
  <printOptions horizontalCentered="1"/>
  <pageMargins left="0.32" right="0.31" top="0.59055118110236227" bottom="0.51181102362204722" header="0.31496062992125984" footer="0"/>
  <pageSetup paperSize="9" scale="95" firstPageNumber="138" fitToHeight="0" orientation="landscape" r:id="rId1"/>
  <headerFooter alignWithMargins="0">
    <oddHeader>&amp;C&amp;P</oddHeader>
  </headerFooter>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K117"/>
  <sheetViews>
    <sheetView view="pageBreakPreview" zoomScaleNormal="90" zoomScaleSheetLayoutView="100" workbookViewId="0">
      <selection activeCell="A3" sqref="A3:K3"/>
    </sheetView>
  </sheetViews>
  <sheetFormatPr defaultRowHeight="15.75"/>
  <cols>
    <col min="1" max="1" width="5.140625" style="133" bestFit="1" customWidth="1"/>
    <col min="2" max="2" width="77.5703125" style="134" customWidth="1"/>
    <col min="3" max="3" width="12.42578125" style="135" bestFit="1" customWidth="1"/>
    <col min="4" max="4" width="12.42578125" style="136" hidden="1" customWidth="1"/>
    <col min="5" max="7" width="11.140625" style="136" customWidth="1"/>
    <col min="8" max="9" width="12.140625" style="136" bestFit="1" customWidth="1"/>
    <col min="10" max="10" width="15.28515625" style="136" customWidth="1"/>
    <col min="11" max="11" width="8.28515625" style="128" bestFit="1" customWidth="1"/>
    <col min="12" max="16384" width="9.140625" style="128"/>
  </cols>
  <sheetData>
    <row r="1" spans="1:11" s="123" customFormat="1">
      <c r="A1" s="1383" t="s">
        <v>499</v>
      </c>
      <c r="B1" s="1383"/>
      <c r="C1" s="1383"/>
      <c r="D1" s="1383"/>
      <c r="E1" s="1383"/>
      <c r="F1" s="1383"/>
      <c r="G1" s="1383"/>
      <c r="H1" s="1383"/>
      <c r="I1" s="1383"/>
      <c r="J1" s="1383"/>
      <c r="K1" s="1383"/>
    </row>
    <row r="2" spans="1:11" s="123" customFormat="1">
      <c r="A2" s="1383" t="s">
        <v>617</v>
      </c>
      <c r="B2" s="1383"/>
      <c r="C2" s="1383"/>
      <c r="D2" s="1383"/>
      <c r="E2" s="1383"/>
      <c r="F2" s="1383"/>
      <c r="G2" s="1383"/>
      <c r="H2" s="1383"/>
      <c r="I2" s="1383"/>
      <c r="J2" s="1383"/>
      <c r="K2" s="1383"/>
    </row>
    <row r="3" spans="1:11" s="123" customFormat="1">
      <c r="A3" s="1384" t="str">
        <f>'BM7 - VHXH (2)'!A3:K3</f>
        <v>(Kèm theo Báo cáo số       /BC-UBND ngày       /       /2025 của UBND tỉnh Quảng Ngãi)</v>
      </c>
      <c r="B3" s="1384"/>
      <c r="C3" s="1384"/>
      <c r="D3" s="1384"/>
      <c r="E3" s="1384"/>
      <c r="F3" s="1384"/>
      <c r="G3" s="1384"/>
      <c r="H3" s="1384"/>
      <c r="I3" s="1384"/>
      <c r="J3" s="1384"/>
      <c r="K3" s="1384"/>
    </row>
    <row r="4" spans="1:11" s="123" customFormat="1">
      <c r="A4" s="157"/>
      <c r="B4" s="157"/>
      <c r="C4" s="157"/>
      <c r="D4" s="157"/>
      <c r="E4" s="157"/>
      <c r="F4" s="157"/>
      <c r="G4" s="157"/>
      <c r="H4" s="157"/>
      <c r="I4" s="157"/>
      <c r="J4" s="157"/>
      <c r="K4" s="157"/>
    </row>
    <row r="5" spans="1:11" s="123" customFormat="1" ht="47.25">
      <c r="A5" s="151" t="s">
        <v>208</v>
      </c>
      <c r="B5" s="151" t="s">
        <v>27</v>
      </c>
      <c r="C5" s="151" t="s">
        <v>18</v>
      </c>
      <c r="D5" s="151" t="s">
        <v>606</v>
      </c>
      <c r="E5" s="151" t="s">
        <v>607</v>
      </c>
      <c r="F5" s="151" t="s">
        <v>608</v>
      </c>
      <c r="G5" s="151" t="s">
        <v>609</v>
      </c>
      <c r="H5" s="151" t="s">
        <v>610</v>
      </c>
      <c r="I5" s="151" t="s">
        <v>611</v>
      </c>
      <c r="J5" s="151" t="s">
        <v>628</v>
      </c>
      <c r="K5" s="150" t="s">
        <v>708</v>
      </c>
    </row>
    <row r="6" spans="1:11" s="124" customFormat="1" ht="16.5" customHeight="1">
      <c r="A6" s="202"/>
      <c r="B6" s="203" t="s">
        <v>510</v>
      </c>
      <c r="C6" s="232" t="s">
        <v>67</v>
      </c>
      <c r="D6" s="1353">
        <v>167201890.58092403</v>
      </c>
      <c r="E6" s="394">
        <v>33624000</v>
      </c>
      <c r="F6" s="394">
        <v>35638662</v>
      </c>
      <c r="G6" s="394">
        <v>36661062</v>
      </c>
      <c r="H6" s="394">
        <v>40593792</v>
      </c>
      <c r="I6" s="394">
        <v>42518770</v>
      </c>
      <c r="J6" s="394">
        <v>189036286</v>
      </c>
      <c r="K6" s="234"/>
    </row>
    <row r="7" spans="1:11" s="124" customFormat="1">
      <c r="A7" s="205" t="s">
        <v>0</v>
      </c>
      <c r="B7" s="206" t="s">
        <v>256</v>
      </c>
      <c r="C7" s="233" t="s">
        <v>67</v>
      </c>
      <c r="D7" s="1354">
        <v>166677262.14271402</v>
      </c>
      <c r="E7" s="395">
        <v>33624000</v>
      </c>
      <c r="F7" s="395">
        <v>35546550</v>
      </c>
      <c r="G7" s="395">
        <v>36544488</v>
      </c>
      <c r="H7" s="395">
        <v>40548467</v>
      </c>
      <c r="I7" s="395">
        <v>42513310</v>
      </c>
      <c r="J7" s="395">
        <v>188776815</v>
      </c>
      <c r="K7" s="234"/>
    </row>
    <row r="8" spans="1:11" s="124" customFormat="1">
      <c r="A8" s="205" t="s">
        <v>12</v>
      </c>
      <c r="B8" s="206" t="s">
        <v>257</v>
      </c>
      <c r="C8" s="233" t="s">
        <v>67</v>
      </c>
      <c r="D8" s="1354">
        <v>111206317.88626301</v>
      </c>
      <c r="E8" s="395">
        <v>22824000</v>
      </c>
      <c r="F8" s="395">
        <v>24169800</v>
      </c>
      <c r="G8" s="395">
        <v>24598900</v>
      </c>
      <c r="H8" s="395">
        <v>28005600</v>
      </c>
      <c r="I8" s="395">
        <v>29343300</v>
      </c>
      <c r="J8" s="395">
        <v>128941600</v>
      </c>
      <c r="K8" s="234"/>
    </row>
    <row r="9" spans="1:11" s="124" customFormat="1" ht="16.5" customHeight="1">
      <c r="A9" s="205">
        <v>1</v>
      </c>
      <c r="B9" s="206" t="s">
        <v>258</v>
      </c>
      <c r="C9" s="233" t="s">
        <v>67</v>
      </c>
      <c r="D9" s="395">
        <v>61282432.264856003</v>
      </c>
      <c r="E9" s="395">
        <v>8160000</v>
      </c>
      <c r="F9" s="395">
        <v>10283000</v>
      </c>
      <c r="G9" s="395">
        <v>9290000</v>
      </c>
      <c r="H9" s="395">
        <v>11727000</v>
      </c>
      <c r="I9" s="395">
        <v>11929000</v>
      </c>
      <c r="J9" s="395">
        <v>51389000</v>
      </c>
      <c r="K9" s="234"/>
    </row>
    <row r="10" spans="1:11" s="125" customFormat="1">
      <c r="A10" s="209"/>
      <c r="B10" s="210" t="s">
        <v>259</v>
      </c>
      <c r="C10" s="235" t="s">
        <v>67</v>
      </c>
      <c r="D10" s="395">
        <v>27153239.791734003</v>
      </c>
      <c r="E10" s="396">
        <v>2550000</v>
      </c>
      <c r="F10" s="396">
        <v>4578500</v>
      </c>
      <c r="G10" s="396">
        <v>4125700</v>
      </c>
      <c r="H10" s="396">
        <v>5247600</v>
      </c>
      <c r="I10" s="396">
        <v>5415100</v>
      </c>
      <c r="J10" s="396">
        <v>21916900</v>
      </c>
      <c r="K10" s="234"/>
    </row>
    <row r="11" spans="1:11" s="125" customFormat="1">
      <c r="A11" s="209"/>
      <c r="B11" s="210" t="s">
        <v>260</v>
      </c>
      <c r="C11" s="235" t="s">
        <v>67</v>
      </c>
      <c r="D11" s="395">
        <v>2884266.9540519998</v>
      </c>
      <c r="E11" s="396">
        <v>200000</v>
      </c>
      <c r="F11" s="396">
        <v>200000</v>
      </c>
      <c r="G11" s="396">
        <v>175000</v>
      </c>
      <c r="H11" s="396">
        <v>230000</v>
      </c>
      <c r="I11" s="396">
        <v>235000</v>
      </c>
      <c r="J11" s="396">
        <v>1040000</v>
      </c>
      <c r="K11" s="234"/>
    </row>
    <row r="12" spans="1:11" s="125" customFormat="1">
      <c r="A12" s="209"/>
      <c r="B12" s="210" t="s">
        <v>261</v>
      </c>
      <c r="C12" s="235" t="s">
        <v>67</v>
      </c>
      <c r="D12" s="395">
        <v>28726300.473292001</v>
      </c>
      <c r="E12" s="396">
        <v>4900000</v>
      </c>
      <c r="F12" s="396">
        <v>4969000</v>
      </c>
      <c r="G12" s="396">
        <v>4427000</v>
      </c>
      <c r="H12" s="396">
        <v>5659000</v>
      </c>
      <c r="I12" s="396">
        <v>5659000</v>
      </c>
      <c r="J12" s="396">
        <v>25614000</v>
      </c>
      <c r="K12" s="234"/>
    </row>
    <row r="13" spans="1:11" s="125" customFormat="1">
      <c r="A13" s="209"/>
      <c r="B13" s="210" t="s">
        <v>262</v>
      </c>
      <c r="C13" s="235" t="s">
        <v>67</v>
      </c>
      <c r="D13" s="395">
        <v>2518625.0457779998</v>
      </c>
      <c r="E13" s="396">
        <v>510000</v>
      </c>
      <c r="F13" s="396">
        <v>535500</v>
      </c>
      <c r="G13" s="396">
        <v>562300</v>
      </c>
      <c r="H13" s="396">
        <v>590400</v>
      </c>
      <c r="I13" s="396">
        <v>619900</v>
      </c>
      <c r="J13" s="396">
        <v>2818100</v>
      </c>
      <c r="K13" s="234"/>
    </row>
    <row r="14" spans="1:11" s="126" customFormat="1" hidden="1">
      <c r="A14" s="205"/>
      <c r="B14" s="210" t="s">
        <v>263</v>
      </c>
      <c r="C14" s="235" t="s">
        <v>67</v>
      </c>
      <c r="D14" s="395">
        <v>0</v>
      </c>
      <c r="E14" s="396"/>
      <c r="F14" s="396"/>
      <c r="G14" s="396"/>
      <c r="H14" s="396"/>
      <c r="I14" s="396"/>
      <c r="J14" s="396"/>
      <c r="K14" s="234"/>
    </row>
    <row r="15" spans="1:11" s="126" customFormat="1" hidden="1">
      <c r="A15" s="205"/>
      <c r="B15" s="210" t="s">
        <v>264</v>
      </c>
      <c r="C15" s="235" t="s">
        <v>67</v>
      </c>
      <c r="D15" s="395">
        <v>0</v>
      </c>
      <c r="E15" s="396"/>
      <c r="F15" s="396"/>
      <c r="G15" s="396"/>
      <c r="H15" s="396"/>
      <c r="I15" s="396"/>
      <c r="J15" s="396"/>
      <c r="K15" s="234"/>
    </row>
    <row r="16" spans="1:11" s="127" customFormat="1">
      <c r="A16" s="236"/>
      <c r="B16" s="237" t="s">
        <v>265</v>
      </c>
      <c r="C16" s="238" t="s">
        <v>67</v>
      </c>
      <c r="D16" s="395">
        <v>55792448.728989005</v>
      </c>
      <c r="E16" s="397">
        <v>7000000</v>
      </c>
      <c r="F16" s="397">
        <v>9065000</v>
      </c>
      <c r="G16" s="1355">
        <v>8011000</v>
      </c>
      <c r="H16" s="1355">
        <v>10384000</v>
      </c>
      <c r="I16" s="1355">
        <v>10519000</v>
      </c>
      <c r="J16" s="397">
        <v>44979000</v>
      </c>
      <c r="K16" s="234"/>
    </row>
    <row r="17" spans="1:11" s="125" customFormat="1">
      <c r="A17" s="209"/>
      <c r="B17" s="210" t="s">
        <v>266</v>
      </c>
      <c r="C17" s="235" t="s">
        <v>67</v>
      </c>
      <c r="D17" s="395">
        <v>24448410.870107003</v>
      </c>
      <c r="E17" s="396">
        <v>1970000</v>
      </c>
      <c r="F17" s="396">
        <v>3966000</v>
      </c>
      <c r="G17" s="396">
        <v>3484000</v>
      </c>
      <c r="H17" s="396">
        <v>4575000</v>
      </c>
      <c r="I17" s="396">
        <v>4710000</v>
      </c>
      <c r="J17" s="396">
        <v>18705000</v>
      </c>
      <c r="K17" s="234"/>
    </row>
    <row r="18" spans="1:11" s="125" customFormat="1">
      <c r="A18" s="209"/>
      <c r="B18" s="210" t="s">
        <v>267</v>
      </c>
      <c r="C18" s="235" t="s">
        <v>67</v>
      </c>
      <c r="D18" s="395">
        <v>2617740.3855900001</v>
      </c>
      <c r="E18" s="396">
        <v>130000</v>
      </c>
      <c r="F18" s="396">
        <v>130000</v>
      </c>
      <c r="G18" s="396">
        <v>100000</v>
      </c>
      <c r="H18" s="396">
        <v>150000</v>
      </c>
      <c r="I18" s="396">
        <v>150000</v>
      </c>
      <c r="J18" s="396">
        <v>660000</v>
      </c>
      <c r="K18" s="234"/>
    </row>
    <row r="19" spans="1:11" s="125" customFormat="1">
      <c r="A19" s="209"/>
      <c r="B19" s="210" t="s">
        <v>268</v>
      </c>
      <c r="C19" s="235" t="s">
        <v>67</v>
      </c>
      <c r="D19" s="395">
        <v>28726297.473292001</v>
      </c>
      <c r="E19" s="396">
        <v>4900000</v>
      </c>
      <c r="F19" s="396">
        <v>4969000</v>
      </c>
      <c r="G19" s="396">
        <v>4427000</v>
      </c>
      <c r="H19" s="396">
        <v>5659000</v>
      </c>
      <c r="I19" s="396">
        <v>5659000</v>
      </c>
      <c r="J19" s="396">
        <v>25614000</v>
      </c>
      <c r="K19" s="234"/>
    </row>
    <row r="20" spans="1:11" s="125" customFormat="1" hidden="1">
      <c r="A20" s="209"/>
      <c r="B20" s="210" t="s">
        <v>269</v>
      </c>
      <c r="C20" s="235" t="s">
        <v>67</v>
      </c>
      <c r="D20" s="395">
        <v>0</v>
      </c>
      <c r="E20" s="396"/>
      <c r="F20" s="396"/>
      <c r="G20" s="396"/>
      <c r="H20" s="396"/>
      <c r="I20" s="396"/>
      <c r="J20" s="396"/>
      <c r="K20" s="234"/>
    </row>
    <row r="21" spans="1:11" s="125" customFormat="1" hidden="1">
      <c r="A21" s="209"/>
      <c r="B21" s="210" t="s">
        <v>270</v>
      </c>
      <c r="C21" s="235" t="s">
        <v>67</v>
      </c>
      <c r="D21" s="395">
        <v>0</v>
      </c>
      <c r="E21" s="395"/>
      <c r="F21" s="395"/>
      <c r="G21" s="395"/>
      <c r="H21" s="395"/>
      <c r="I21" s="395"/>
      <c r="J21" s="396"/>
      <c r="K21" s="234"/>
    </row>
    <row r="22" spans="1:11" s="125" customFormat="1" hidden="1">
      <c r="A22" s="209"/>
      <c r="B22" s="210" t="s">
        <v>271</v>
      </c>
      <c r="C22" s="235" t="s">
        <v>67</v>
      </c>
      <c r="D22" s="395">
        <v>0</v>
      </c>
      <c r="E22" s="396"/>
      <c r="F22" s="396"/>
      <c r="G22" s="396"/>
      <c r="H22" s="396"/>
      <c r="I22" s="396"/>
      <c r="J22" s="396"/>
      <c r="K22" s="234"/>
    </row>
    <row r="23" spans="1:11" s="126" customFormat="1">
      <c r="A23" s="205">
        <v>2</v>
      </c>
      <c r="B23" s="206" t="s">
        <v>904</v>
      </c>
      <c r="C23" s="233" t="s">
        <v>67</v>
      </c>
      <c r="D23" s="395">
        <v>531634.19431100006</v>
      </c>
      <c r="E23" s="395">
        <v>124000</v>
      </c>
      <c r="F23" s="395">
        <v>126000</v>
      </c>
      <c r="G23" s="395">
        <v>129000</v>
      </c>
      <c r="H23" s="395">
        <v>132000</v>
      </c>
      <c r="I23" s="395">
        <v>135000</v>
      </c>
      <c r="J23" s="395">
        <v>646000</v>
      </c>
      <c r="K23" s="229"/>
    </row>
    <row r="24" spans="1:11" s="125" customFormat="1">
      <c r="A24" s="209"/>
      <c r="B24" s="210" t="s">
        <v>259</v>
      </c>
      <c r="C24" s="235" t="s">
        <v>67</v>
      </c>
      <c r="D24" s="395">
        <v>324541.43389800005</v>
      </c>
      <c r="E24" s="396">
        <v>64000</v>
      </c>
      <c r="F24" s="396">
        <v>64900</v>
      </c>
      <c r="G24" s="396">
        <v>66700</v>
      </c>
      <c r="H24" s="396">
        <v>68500</v>
      </c>
      <c r="I24" s="396">
        <v>70300</v>
      </c>
      <c r="J24" s="396">
        <v>334400</v>
      </c>
      <c r="K24" s="234"/>
    </row>
    <row r="25" spans="1:11" s="125" customFormat="1">
      <c r="A25" s="209"/>
      <c r="B25" s="210" t="s">
        <v>260</v>
      </c>
      <c r="C25" s="235" t="s">
        <v>67</v>
      </c>
      <c r="D25" s="395">
        <v>192477.150352</v>
      </c>
      <c r="E25" s="396">
        <v>57400</v>
      </c>
      <c r="F25" s="396">
        <v>58500</v>
      </c>
      <c r="G25" s="396">
        <v>59700</v>
      </c>
      <c r="H25" s="396">
        <v>60900</v>
      </c>
      <c r="I25" s="396">
        <v>62100</v>
      </c>
      <c r="J25" s="396">
        <v>298600</v>
      </c>
      <c r="K25" s="234"/>
    </row>
    <row r="26" spans="1:11" s="125" customFormat="1" hidden="1">
      <c r="A26" s="209"/>
      <c r="B26" s="210" t="s">
        <v>261</v>
      </c>
      <c r="C26" s="235" t="s">
        <v>67</v>
      </c>
      <c r="D26" s="395">
        <v>0</v>
      </c>
      <c r="E26" s="396"/>
      <c r="F26" s="396"/>
      <c r="G26" s="396"/>
      <c r="H26" s="396"/>
      <c r="I26" s="396"/>
      <c r="J26" s="396">
        <v>0</v>
      </c>
      <c r="K26" s="234"/>
    </row>
    <row r="27" spans="1:11" s="125" customFormat="1" hidden="1">
      <c r="A27" s="209"/>
      <c r="B27" s="210" t="s">
        <v>273</v>
      </c>
      <c r="C27" s="235" t="s">
        <v>67</v>
      </c>
      <c r="D27" s="395">
        <v>0</v>
      </c>
      <c r="E27" s="396"/>
      <c r="F27" s="396"/>
      <c r="G27" s="396"/>
      <c r="H27" s="396"/>
      <c r="I27" s="396"/>
      <c r="J27" s="396">
        <v>0</v>
      </c>
      <c r="K27" s="234"/>
    </row>
    <row r="28" spans="1:11" s="125" customFormat="1">
      <c r="A28" s="209"/>
      <c r="B28" s="210" t="s">
        <v>262</v>
      </c>
      <c r="C28" s="235" t="s">
        <v>67</v>
      </c>
      <c r="D28" s="395">
        <v>14615.610060999999</v>
      </c>
      <c r="E28" s="396">
        <v>2600</v>
      </c>
      <c r="F28" s="396">
        <v>2600</v>
      </c>
      <c r="G28" s="396">
        <v>2600</v>
      </c>
      <c r="H28" s="396">
        <v>2600</v>
      </c>
      <c r="I28" s="396">
        <v>2600</v>
      </c>
      <c r="J28" s="396">
        <v>13000</v>
      </c>
      <c r="K28" s="234"/>
    </row>
    <row r="29" spans="1:11" s="125" customFormat="1">
      <c r="A29" s="209"/>
      <c r="B29" s="210" t="s">
        <v>263</v>
      </c>
      <c r="C29" s="235" t="s">
        <v>67</v>
      </c>
      <c r="D29" s="395">
        <v>0</v>
      </c>
      <c r="E29" s="396"/>
      <c r="F29" s="396"/>
      <c r="G29" s="396"/>
      <c r="H29" s="396"/>
      <c r="I29" s="396"/>
      <c r="J29" s="396"/>
      <c r="K29" s="234"/>
    </row>
    <row r="30" spans="1:11" s="125" customFormat="1">
      <c r="A30" s="209"/>
      <c r="B30" s="210" t="s">
        <v>264</v>
      </c>
      <c r="C30" s="235" t="s">
        <v>67</v>
      </c>
      <c r="D30" s="395">
        <v>0</v>
      </c>
      <c r="E30" s="396"/>
      <c r="F30" s="396"/>
      <c r="G30" s="396"/>
      <c r="H30" s="396"/>
      <c r="I30" s="396"/>
      <c r="J30" s="396"/>
      <c r="K30" s="234"/>
    </row>
    <row r="31" spans="1:11" s="126" customFormat="1">
      <c r="A31" s="205">
        <v>3</v>
      </c>
      <c r="B31" s="206" t="s">
        <v>274</v>
      </c>
      <c r="C31" s="233" t="s">
        <v>67</v>
      </c>
      <c r="D31" s="395">
        <v>4102085.0885590003</v>
      </c>
      <c r="E31" s="395">
        <v>1200000</v>
      </c>
      <c r="F31" s="395">
        <v>1260000</v>
      </c>
      <c r="G31" s="395">
        <v>1323000</v>
      </c>
      <c r="H31" s="395">
        <v>1389000</v>
      </c>
      <c r="I31" s="395">
        <v>1458000</v>
      </c>
      <c r="J31" s="395">
        <v>6630000</v>
      </c>
      <c r="K31" s="229"/>
    </row>
    <row r="32" spans="1:11" s="125" customFormat="1">
      <c r="A32" s="209"/>
      <c r="B32" s="210" t="s">
        <v>259</v>
      </c>
      <c r="C32" s="235" t="s">
        <v>67</v>
      </c>
      <c r="D32" s="395">
        <v>1548277.375672</v>
      </c>
      <c r="E32" s="396">
        <v>290000</v>
      </c>
      <c r="F32" s="396">
        <v>304500</v>
      </c>
      <c r="G32" s="396">
        <v>319700</v>
      </c>
      <c r="H32" s="396">
        <v>335500</v>
      </c>
      <c r="I32" s="396">
        <v>351800</v>
      </c>
      <c r="J32" s="396">
        <v>1601500</v>
      </c>
      <c r="K32" s="234"/>
    </row>
    <row r="33" spans="1:11" s="125" customFormat="1">
      <c r="A33" s="209"/>
      <c r="B33" s="210" t="s">
        <v>260</v>
      </c>
      <c r="C33" s="235" t="s">
        <v>67</v>
      </c>
      <c r="D33" s="395">
        <v>2551809.3205840001</v>
      </c>
      <c r="E33" s="396">
        <v>910000</v>
      </c>
      <c r="F33" s="396">
        <v>955500</v>
      </c>
      <c r="G33" s="396">
        <v>1003300</v>
      </c>
      <c r="H33" s="396">
        <v>1053500</v>
      </c>
      <c r="I33" s="396">
        <v>1106200</v>
      </c>
      <c r="J33" s="396">
        <v>5028500</v>
      </c>
      <c r="K33" s="234"/>
    </row>
    <row r="34" spans="1:11" s="125" customFormat="1" hidden="1">
      <c r="A34" s="209"/>
      <c r="B34" s="210" t="s">
        <v>275</v>
      </c>
      <c r="C34" s="235" t="s">
        <v>67</v>
      </c>
      <c r="D34" s="395">
        <v>0</v>
      </c>
      <c r="E34" s="396"/>
      <c r="F34" s="396"/>
      <c r="G34" s="396"/>
      <c r="H34" s="396"/>
      <c r="I34" s="396"/>
      <c r="J34" s="396"/>
      <c r="K34" s="234"/>
    </row>
    <row r="35" spans="1:11" s="125" customFormat="1" hidden="1">
      <c r="A35" s="209"/>
      <c r="B35" s="210" t="s">
        <v>261</v>
      </c>
      <c r="C35" s="235" t="s">
        <v>67</v>
      </c>
      <c r="D35" s="395">
        <v>0</v>
      </c>
      <c r="E35" s="396"/>
      <c r="F35" s="396"/>
      <c r="G35" s="396"/>
      <c r="H35" s="396"/>
      <c r="I35" s="396"/>
      <c r="J35" s="396"/>
      <c r="K35" s="234"/>
    </row>
    <row r="36" spans="1:11" s="125" customFormat="1">
      <c r="A36" s="209"/>
      <c r="B36" s="210" t="s">
        <v>262</v>
      </c>
      <c r="C36" s="235" t="s">
        <v>67</v>
      </c>
      <c r="D36" s="395">
        <v>1998.3923030000001</v>
      </c>
      <c r="E36" s="396"/>
      <c r="F36" s="396"/>
      <c r="G36" s="396"/>
      <c r="H36" s="396"/>
      <c r="I36" s="396"/>
      <c r="J36" s="396"/>
      <c r="K36" s="234"/>
    </row>
    <row r="37" spans="1:11" s="125" customFormat="1">
      <c r="A37" s="209"/>
      <c r="B37" s="210" t="s">
        <v>276</v>
      </c>
      <c r="C37" s="235" t="s">
        <v>67</v>
      </c>
      <c r="D37" s="395"/>
      <c r="E37" s="396"/>
      <c r="F37" s="396"/>
      <c r="G37" s="396"/>
      <c r="H37" s="396"/>
      <c r="I37" s="396"/>
      <c r="J37" s="396"/>
      <c r="K37" s="234"/>
    </row>
    <row r="38" spans="1:11" s="125" customFormat="1">
      <c r="A38" s="209"/>
      <c r="B38" s="210" t="s">
        <v>263</v>
      </c>
      <c r="C38" s="235" t="s">
        <v>67</v>
      </c>
      <c r="D38" s="395"/>
      <c r="E38" s="396"/>
      <c r="F38" s="396"/>
      <c r="G38" s="396"/>
      <c r="H38" s="396"/>
      <c r="I38" s="396"/>
      <c r="J38" s="396"/>
      <c r="K38" s="234"/>
    </row>
    <row r="39" spans="1:11" s="125" customFormat="1">
      <c r="A39" s="209"/>
      <c r="B39" s="210" t="s">
        <v>264</v>
      </c>
      <c r="C39" s="235" t="s">
        <v>67</v>
      </c>
      <c r="D39" s="395"/>
      <c r="E39" s="396"/>
      <c r="F39" s="396"/>
      <c r="G39" s="396"/>
      <c r="H39" s="396"/>
      <c r="I39" s="396"/>
      <c r="J39" s="396"/>
      <c r="K39" s="234"/>
    </row>
    <row r="40" spans="1:11" s="126" customFormat="1">
      <c r="A40" s="205">
        <v>4</v>
      </c>
      <c r="B40" s="206" t="s">
        <v>277</v>
      </c>
      <c r="C40" s="233" t="s">
        <v>67</v>
      </c>
      <c r="D40" s="395">
        <v>23183426.369319998</v>
      </c>
      <c r="E40" s="395">
        <v>5755000</v>
      </c>
      <c r="F40" s="395">
        <v>6248900</v>
      </c>
      <c r="G40" s="395">
        <v>7011700</v>
      </c>
      <c r="H40" s="395">
        <v>7728500</v>
      </c>
      <c r="I40" s="395">
        <v>8940200</v>
      </c>
      <c r="J40" s="395">
        <v>35684300</v>
      </c>
      <c r="K40" s="229"/>
    </row>
    <row r="41" spans="1:11" s="125" customFormat="1">
      <c r="A41" s="209"/>
      <c r="B41" s="210" t="s">
        <v>259</v>
      </c>
      <c r="C41" s="235" t="s">
        <v>67</v>
      </c>
      <c r="D41" s="395">
        <v>9486662.007323999</v>
      </c>
      <c r="E41" s="396">
        <v>2350000</v>
      </c>
      <c r="F41" s="396">
        <v>2465100</v>
      </c>
      <c r="G41" s="396">
        <v>2803500</v>
      </c>
      <c r="H41" s="396">
        <v>3066100</v>
      </c>
      <c r="I41" s="396">
        <v>3382600</v>
      </c>
      <c r="J41" s="396">
        <v>14067300</v>
      </c>
      <c r="K41" s="234"/>
    </row>
    <row r="42" spans="1:11" s="125" customFormat="1">
      <c r="A42" s="209"/>
      <c r="B42" s="210" t="s">
        <v>260</v>
      </c>
      <c r="C42" s="235" t="s">
        <v>67</v>
      </c>
      <c r="D42" s="395">
        <v>2311111.1772269998</v>
      </c>
      <c r="E42" s="396">
        <v>940000</v>
      </c>
      <c r="F42" s="396">
        <v>987000</v>
      </c>
      <c r="G42" s="396">
        <v>1036400</v>
      </c>
      <c r="H42" s="396">
        <v>1088200</v>
      </c>
      <c r="I42" s="396">
        <v>1142600</v>
      </c>
      <c r="J42" s="396">
        <v>5194200</v>
      </c>
      <c r="K42" s="234"/>
    </row>
    <row r="43" spans="1:11" s="125" customFormat="1">
      <c r="A43" s="209"/>
      <c r="B43" s="210" t="s">
        <v>261</v>
      </c>
      <c r="C43" s="235" t="s">
        <v>67</v>
      </c>
      <c r="D43" s="395">
        <v>9052777.2142420001</v>
      </c>
      <c r="E43" s="396">
        <v>1950000</v>
      </c>
      <c r="F43" s="396">
        <v>2256000</v>
      </c>
      <c r="G43" s="396">
        <v>2604000</v>
      </c>
      <c r="H43" s="396">
        <v>2978000</v>
      </c>
      <c r="I43" s="396">
        <v>3789000</v>
      </c>
      <c r="J43" s="396">
        <v>13577000</v>
      </c>
      <c r="K43" s="234"/>
    </row>
    <row r="44" spans="1:11" s="125" customFormat="1">
      <c r="A44" s="209"/>
      <c r="B44" s="210" t="s">
        <v>262</v>
      </c>
      <c r="C44" s="235" t="s">
        <v>67</v>
      </c>
      <c r="D44" s="395">
        <v>2332875.9705269998</v>
      </c>
      <c r="E44" s="396">
        <v>515000</v>
      </c>
      <c r="F44" s="396">
        <v>540800</v>
      </c>
      <c r="G44" s="396">
        <v>567800</v>
      </c>
      <c r="H44" s="396">
        <v>596200</v>
      </c>
      <c r="I44" s="396">
        <v>626000</v>
      </c>
      <c r="J44" s="396">
        <v>2845800</v>
      </c>
      <c r="K44" s="234"/>
    </row>
    <row r="45" spans="1:11" hidden="1">
      <c r="A45" s="209"/>
      <c r="B45" s="210" t="s">
        <v>263</v>
      </c>
      <c r="C45" s="235" t="s">
        <v>67</v>
      </c>
      <c r="D45" s="395">
        <v>0</v>
      </c>
      <c r="E45" s="396"/>
      <c r="F45" s="396"/>
      <c r="G45" s="396"/>
      <c r="H45" s="396"/>
      <c r="I45" s="396"/>
      <c r="J45" s="396">
        <v>0</v>
      </c>
      <c r="K45" s="239"/>
    </row>
    <row r="46" spans="1:11" hidden="1">
      <c r="A46" s="209"/>
      <c r="B46" s="210" t="s">
        <v>264</v>
      </c>
      <c r="C46" s="235" t="s">
        <v>67</v>
      </c>
      <c r="D46" s="395">
        <v>0</v>
      </c>
      <c r="E46" s="396"/>
      <c r="F46" s="396"/>
      <c r="G46" s="396"/>
      <c r="H46" s="396"/>
      <c r="I46" s="396"/>
      <c r="J46" s="396">
        <v>0</v>
      </c>
      <c r="K46" s="239"/>
    </row>
    <row r="47" spans="1:11" s="124" customFormat="1">
      <c r="A47" s="220">
        <v>5</v>
      </c>
      <c r="B47" s="221" t="s">
        <v>278</v>
      </c>
      <c r="C47" s="233" t="s">
        <v>67</v>
      </c>
      <c r="D47" s="395">
        <v>1719122.0933679999</v>
      </c>
      <c r="E47" s="395">
        <v>415000</v>
      </c>
      <c r="F47" s="395">
        <v>439900</v>
      </c>
      <c r="G47" s="395">
        <v>466300</v>
      </c>
      <c r="H47" s="395">
        <v>494300</v>
      </c>
      <c r="I47" s="395">
        <v>524000</v>
      </c>
      <c r="J47" s="395">
        <v>2339500</v>
      </c>
      <c r="K47" s="240"/>
    </row>
    <row r="48" spans="1:11" s="124" customFormat="1">
      <c r="A48" s="220">
        <v>6</v>
      </c>
      <c r="B48" s="221" t="s">
        <v>220</v>
      </c>
      <c r="C48" s="233" t="s">
        <v>67</v>
      </c>
      <c r="D48" s="395">
        <v>1463.2657730000001</v>
      </c>
      <c r="E48" s="395">
        <v>300</v>
      </c>
      <c r="F48" s="395">
        <v>300</v>
      </c>
      <c r="G48" s="395">
        <v>300</v>
      </c>
      <c r="H48" s="395">
        <v>300</v>
      </c>
      <c r="I48" s="395">
        <v>300</v>
      </c>
      <c r="J48" s="395">
        <v>1500</v>
      </c>
      <c r="K48" s="240"/>
    </row>
    <row r="49" spans="1:11" s="124" customFormat="1">
      <c r="A49" s="220">
        <v>7</v>
      </c>
      <c r="B49" s="221" t="s">
        <v>222</v>
      </c>
      <c r="C49" s="233" t="s">
        <v>67</v>
      </c>
      <c r="D49" s="395">
        <v>96694.487923000008</v>
      </c>
      <c r="E49" s="395">
        <v>23500</v>
      </c>
      <c r="F49" s="395">
        <v>24000</v>
      </c>
      <c r="G49" s="395">
        <v>24500</v>
      </c>
      <c r="H49" s="395">
        <v>25000</v>
      </c>
      <c r="I49" s="395">
        <v>25500</v>
      </c>
      <c r="J49" s="395">
        <v>122500</v>
      </c>
      <c r="K49" s="240"/>
    </row>
    <row r="50" spans="1:11" s="124" customFormat="1">
      <c r="A50" s="220">
        <v>8</v>
      </c>
      <c r="B50" s="221" t="s">
        <v>219</v>
      </c>
      <c r="C50" s="233" t="s">
        <v>67</v>
      </c>
      <c r="D50" s="395">
        <v>3580582.4336379999</v>
      </c>
      <c r="E50" s="395">
        <v>936000</v>
      </c>
      <c r="F50" s="395">
        <v>992200</v>
      </c>
      <c r="G50" s="395">
        <v>1051700</v>
      </c>
      <c r="H50" s="395">
        <v>1114800</v>
      </c>
      <c r="I50" s="395">
        <v>1181700</v>
      </c>
      <c r="J50" s="395">
        <v>5276400</v>
      </c>
      <c r="K50" s="240"/>
    </row>
    <row r="51" spans="1:11" s="124" customFormat="1">
      <c r="A51" s="220">
        <v>9</v>
      </c>
      <c r="B51" s="221" t="s">
        <v>279</v>
      </c>
      <c r="C51" s="233" t="s">
        <v>67</v>
      </c>
      <c r="D51" s="395">
        <v>3827627.0431019999</v>
      </c>
      <c r="E51" s="395">
        <v>715000</v>
      </c>
      <c r="F51" s="395">
        <v>1300000</v>
      </c>
      <c r="G51" s="395">
        <v>1352000</v>
      </c>
      <c r="H51" s="395">
        <v>1406100</v>
      </c>
      <c r="I51" s="395">
        <v>1462300</v>
      </c>
      <c r="J51" s="395">
        <v>6235400</v>
      </c>
      <c r="K51" s="240"/>
    </row>
    <row r="52" spans="1:11" s="124" customFormat="1">
      <c r="A52" s="220">
        <v>10</v>
      </c>
      <c r="B52" s="221" t="s">
        <v>280</v>
      </c>
      <c r="C52" s="233" t="s">
        <v>67</v>
      </c>
      <c r="D52" s="395">
        <v>0</v>
      </c>
      <c r="E52" s="395"/>
      <c r="F52" s="395"/>
      <c r="G52" s="395"/>
      <c r="H52" s="395"/>
      <c r="I52" s="395"/>
      <c r="J52" s="395">
        <v>0</v>
      </c>
      <c r="K52" s="240"/>
    </row>
    <row r="53" spans="1:11" s="124" customFormat="1">
      <c r="A53" s="220">
        <v>11</v>
      </c>
      <c r="B53" s="221" t="s">
        <v>281</v>
      </c>
      <c r="C53" s="233" t="s">
        <v>67</v>
      </c>
      <c r="D53" s="395">
        <v>1419331.1022379999</v>
      </c>
      <c r="E53" s="395">
        <v>323000</v>
      </c>
      <c r="F53" s="395">
        <v>335900</v>
      </c>
      <c r="G53" s="395">
        <v>349300</v>
      </c>
      <c r="H53" s="395">
        <v>363300</v>
      </c>
      <c r="I53" s="395">
        <v>377800</v>
      </c>
      <c r="J53" s="395">
        <v>1749300</v>
      </c>
      <c r="K53" s="240"/>
    </row>
    <row r="54" spans="1:11" s="124" customFormat="1">
      <c r="A54" s="220">
        <v>12</v>
      </c>
      <c r="B54" s="221" t="s">
        <v>221</v>
      </c>
      <c r="C54" s="233" t="s">
        <v>67</v>
      </c>
      <c r="D54" s="395">
        <v>6195856.2950339997</v>
      </c>
      <c r="E54" s="395">
        <v>3100000</v>
      </c>
      <c r="F54" s="395">
        <v>2060000</v>
      </c>
      <c r="G54" s="395">
        <v>2470000</v>
      </c>
      <c r="H54" s="395">
        <v>2460000</v>
      </c>
      <c r="I54" s="395">
        <v>2110000</v>
      </c>
      <c r="J54" s="395">
        <v>12200000</v>
      </c>
      <c r="K54" s="240"/>
    </row>
    <row r="55" spans="1:11" s="124" customFormat="1">
      <c r="A55" s="220">
        <v>13</v>
      </c>
      <c r="B55" s="221" t="s">
        <v>282</v>
      </c>
      <c r="C55" s="233" t="s">
        <v>67</v>
      </c>
      <c r="D55" s="395">
        <v>773893.87465000001</v>
      </c>
      <c r="E55" s="395">
        <v>1120000</v>
      </c>
      <c r="F55" s="395">
        <v>120000</v>
      </c>
      <c r="G55" s="395">
        <v>126000</v>
      </c>
      <c r="H55" s="395">
        <v>132300</v>
      </c>
      <c r="I55" s="395">
        <v>138900</v>
      </c>
      <c r="J55" s="395">
        <v>1637200</v>
      </c>
      <c r="K55" s="240"/>
    </row>
    <row r="56" spans="1:11" s="124" customFormat="1">
      <c r="A56" s="220">
        <v>14</v>
      </c>
      <c r="B56" s="221" t="s">
        <v>283</v>
      </c>
      <c r="C56" s="233" t="s">
        <v>67</v>
      </c>
      <c r="D56" s="395"/>
      <c r="E56" s="395"/>
      <c r="F56" s="395"/>
      <c r="G56" s="395"/>
      <c r="H56" s="395"/>
      <c r="I56" s="395"/>
      <c r="J56" s="395"/>
      <c r="K56" s="240"/>
    </row>
    <row r="57" spans="1:11" s="124" customFormat="1">
      <c r="A57" s="220">
        <v>15</v>
      </c>
      <c r="B57" s="221" t="s">
        <v>284</v>
      </c>
      <c r="C57" s="233" t="s">
        <v>67</v>
      </c>
      <c r="D57" s="395"/>
      <c r="E57" s="395"/>
      <c r="F57" s="395"/>
      <c r="G57" s="395"/>
      <c r="H57" s="395"/>
      <c r="I57" s="395"/>
      <c r="J57" s="395"/>
      <c r="K57" s="240"/>
    </row>
    <row r="58" spans="1:11" s="124" customFormat="1">
      <c r="A58" s="220">
        <v>16</v>
      </c>
      <c r="B58" s="221" t="s">
        <v>285</v>
      </c>
      <c r="C58" s="233" t="s">
        <v>67</v>
      </c>
      <c r="D58" s="395"/>
      <c r="E58" s="395"/>
      <c r="F58" s="395"/>
      <c r="G58" s="395"/>
      <c r="H58" s="395"/>
      <c r="I58" s="395"/>
      <c r="J58" s="395"/>
      <c r="K58" s="240"/>
    </row>
    <row r="59" spans="1:11" s="124" customFormat="1">
      <c r="A59" s="220">
        <v>17</v>
      </c>
      <c r="B59" s="221" t="s">
        <v>286</v>
      </c>
      <c r="C59" s="233" t="s">
        <v>67</v>
      </c>
      <c r="D59" s="395"/>
      <c r="E59" s="395"/>
      <c r="F59" s="395"/>
      <c r="G59" s="395"/>
      <c r="H59" s="395"/>
      <c r="I59" s="395"/>
      <c r="J59" s="395"/>
      <c r="K59" s="240"/>
    </row>
    <row r="60" spans="1:11" s="124" customFormat="1">
      <c r="A60" s="220">
        <v>18</v>
      </c>
      <c r="B60" s="221" t="s">
        <v>287</v>
      </c>
      <c r="C60" s="233" t="s">
        <v>67</v>
      </c>
      <c r="D60" s="395"/>
      <c r="E60" s="395"/>
      <c r="F60" s="395"/>
      <c r="G60" s="395"/>
      <c r="H60" s="395"/>
      <c r="I60" s="395"/>
      <c r="J60" s="395"/>
      <c r="K60" s="240"/>
    </row>
    <row r="61" spans="1:11" s="124" customFormat="1">
      <c r="A61" s="220">
        <v>19</v>
      </c>
      <c r="B61" s="221" t="s">
        <v>288</v>
      </c>
      <c r="C61" s="233" t="s">
        <v>67</v>
      </c>
      <c r="D61" s="395">
        <v>181662.89773</v>
      </c>
      <c r="E61" s="395">
        <v>200</v>
      </c>
      <c r="F61" s="395">
        <v>500</v>
      </c>
      <c r="G61" s="395">
        <v>500</v>
      </c>
      <c r="H61" s="395">
        <v>500</v>
      </c>
      <c r="I61" s="395">
        <v>800</v>
      </c>
      <c r="J61" s="395">
        <v>2500</v>
      </c>
      <c r="K61" s="240"/>
    </row>
    <row r="62" spans="1:11" s="124" customFormat="1">
      <c r="A62" s="220">
        <v>20</v>
      </c>
      <c r="B62" s="221" t="s">
        <v>289</v>
      </c>
      <c r="C62" s="233" t="s">
        <v>67</v>
      </c>
      <c r="D62" s="395">
        <v>1810986.7522109998</v>
      </c>
      <c r="E62" s="395">
        <v>436000</v>
      </c>
      <c r="F62" s="395">
        <v>449100</v>
      </c>
      <c r="G62" s="395">
        <v>462600</v>
      </c>
      <c r="H62" s="395">
        <v>476500</v>
      </c>
      <c r="I62" s="395">
        <v>490800</v>
      </c>
      <c r="J62" s="395">
        <v>2315000</v>
      </c>
      <c r="K62" s="240"/>
    </row>
    <row r="63" spans="1:11" s="124" customFormat="1">
      <c r="A63" s="220">
        <v>21</v>
      </c>
      <c r="B63" s="221" t="s">
        <v>290</v>
      </c>
      <c r="C63" s="233" t="s">
        <v>67</v>
      </c>
      <c r="D63" s="395">
        <v>1106171.052537</v>
      </c>
      <c r="E63" s="395">
        <v>211000</v>
      </c>
      <c r="F63" s="395">
        <v>217000</v>
      </c>
      <c r="G63" s="395">
        <v>221000</v>
      </c>
      <c r="H63" s="395">
        <v>225000</v>
      </c>
      <c r="I63" s="395">
        <v>229000</v>
      </c>
      <c r="J63" s="395">
        <v>1103000</v>
      </c>
      <c r="K63" s="240"/>
    </row>
    <row r="64" spans="1:11" s="124" customFormat="1">
      <c r="A64" s="220">
        <v>22</v>
      </c>
      <c r="B64" s="221" t="s">
        <v>291</v>
      </c>
      <c r="C64" s="233" t="s">
        <v>67</v>
      </c>
      <c r="D64" s="395">
        <v>92241.934321999986</v>
      </c>
      <c r="E64" s="395">
        <v>18000</v>
      </c>
      <c r="F64" s="395">
        <v>18000</v>
      </c>
      <c r="G64" s="395">
        <v>18000</v>
      </c>
      <c r="H64" s="395">
        <v>19000</v>
      </c>
      <c r="I64" s="395">
        <v>19000</v>
      </c>
      <c r="J64" s="395">
        <v>92000</v>
      </c>
      <c r="K64" s="240"/>
    </row>
    <row r="65" spans="1:11" s="124" customFormat="1">
      <c r="A65" s="220">
        <v>23</v>
      </c>
      <c r="B65" s="221" t="s">
        <v>292</v>
      </c>
      <c r="C65" s="233" t="s">
        <v>67</v>
      </c>
      <c r="D65" s="395">
        <v>164447.44231800002</v>
      </c>
      <c r="E65" s="395">
        <v>10000</v>
      </c>
      <c r="F65" s="395">
        <v>10000</v>
      </c>
      <c r="G65" s="395">
        <v>10000</v>
      </c>
      <c r="H65" s="395">
        <v>10000</v>
      </c>
      <c r="I65" s="395">
        <v>10000</v>
      </c>
      <c r="J65" s="395">
        <v>50000</v>
      </c>
      <c r="K65" s="240"/>
    </row>
    <row r="66" spans="1:11" s="124" customFormat="1">
      <c r="A66" s="220">
        <v>24</v>
      </c>
      <c r="B66" s="221" t="s">
        <v>293</v>
      </c>
      <c r="C66" s="233" t="s">
        <v>67</v>
      </c>
      <c r="D66" s="395">
        <v>1136659.294373</v>
      </c>
      <c r="E66" s="395">
        <v>277000</v>
      </c>
      <c r="F66" s="395">
        <v>285000</v>
      </c>
      <c r="G66" s="395">
        <v>293000</v>
      </c>
      <c r="H66" s="395">
        <v>302000</v>
      </c>
      <c r="I66" s="395">
        <v>311000</v>
      </c>
      <c r="J66" s="395">
        <v>1468000</v>
      </c>
      <c r="K66" s="240"/>
    </row>
    <row r="67" spans="1:11" s="126" customFormat="1">
      <c r="A67" s="222"/>
      <c r="B67" s="223" t="s">
        <v>226</v>
      </c>
      <c r="C67" s="235" t="s">
        <v>67</v>
      </c>
      <c r="D67" s="395">
        <v>0</v>
      </c>
      <c r="E67" s="396"/>
      <c r="F67" s="396"/>
      <c r="G67" s="396"/>
      <c r="H67" s="396"/>
      <c r="I67" s="396"/>
      <c r="J67" s="396"/>
      <c r="K67" s="229"/>
    </row>
    <row r="68" spans="1:11" s="126" customFormat="1">
      <c r="A68" s="222"/>
      <c r="B68" s="223" t="s">
        <v>294</v>
      </c>
      <c r="C68" s="235" t="s">
        <v>67</v>
      </c>
      <c r="D68" s="395">
        <v>0</v>
      </c>
      <c r="E68" s="396"/>
      <c r="F68" s="396"/>
      <c r="G68" s="396"/>
      <c r="H68" s="396"/>
      <c r="I68" s="396"/>
      <c r="J68" s="396"/>
      <c r="K68" s="229"/>
    </row>
    <row r="69" spans="1:11" s="126" customFormat="1">
      <c r="A69" s="222"/>
      <c r="B69" s="223" t="s">
        <v>295</v>
      </c>
      <c r="C69" s="235" t="s">
        <v>67</v>
      </c>
      <c r="D69" s="395">
        <v>0</v>
      </c>
      <c r="E69" s="396"/>
      <c r="F69" s="396"/>
      <c r="G69" s="396"/>
      <c r="H69" s="396"/>
      <c r="I69" s="396"/>
      <c r="J69" s="396"/>
      <c r="K69" s="229"/>
    </row>
    <row r="70" spans="1:11" s="126" customFormat="1">
      <c r="A70" s="222"/>
      <c r="B70" s="223" t="s">
        <v>492</v>
      </c>
      <c r="C70" s="235" t="s">
        <v>67</v>
      </c>
      <c r="D70" s="395">
        <v>0</v>
      </c>
      <c r="E70" s="396"/>
      <c r="F70" s="396"/>
      <c r="G70" s="396"/>
      <c r="H70" s="396"/>
      <c r="I70" s="396"/>
      <c r="J70" s="396"/>
      <c r="K70" s="229"/>
    </row>
    <row r="71" spans="1:11" s="126" customFormat="1">
      <c r="A71" s="220" t="s">
        <v>13</v>
      </c>
      <c r="B71" s="224" t="s">
        <v>296</v>
      </c>
      <c r="C71" s="233" t="s">
        <v>67</v>
      </c>
      <c r="D71" s="395">
        <v>0</v>
      </c>
      <c r="E71" s="395"/>
      <c r="F71" s="395"/>
      <c r="G71" s="395"/>
      <c r="H71" s="395"/>
      <c r="I71" s="395"/>
      <c r="J71" s="395"/>
      <c r="K71" s="229"/>
    </row>
    <row r="72" spans="1:11" s="126" customFormat="1">
      <c r="A72" s="220" t="s">
        <v>14</v>
      </c>
      <c r="B72" s="224" t="s">
        <v>297</v>
      </c>
      <c r="C72" s="233" t="s">
        <v>67</v>
      </c>
      <c r="D72" s="395">
        <v>55089841.055647999</v>
      </c>
      <c r="E72" s="395">
        <v>10800000</v>
      </c>
      <c r="F72" s="395">
        <v>11376750</v>
      </c>
      <c r="G72" s="395">
        <v>11945588</v>
      </c>
      <c r="H72" s="395">
        <v>12542867</v>
      </c>
      <c r="I72" s="395">
        <v>13170010</v>
      </c>
      <c r="J72" s="395">
        <v>59835215</v>
      </c>
      <c r="K72" s="229"/>
    </row>
    <row r="73" spans="1:11" s="124" customFormat="1">
      <c r="A73" s="220">
        <v>1</v>
      </c>
      <c r="B73" s="221" t="s">
        <v>224</v>
      </c>
      <c r="C73" s="233" t="s">
        <v>67</v>
      </c>
      <c r="D73" s="395">
        <v>759970.12798899994</v>
      </c>
      <c r="E73" s="395">
        <v>119200</v>
      </c>
      <c r="F73" s="395"/>
      <c r="G73" s="395"/>
      <c r="H73" s="395"/>
      <c r="I73" s="395"/>
      <c r="J73" s="395"/>
      <c r="K73" s="240"/>
    </row>
    <row r="74" spans="1:11" s="124" customFormat="1">
      <c r="A74" s="220">
        <v>2</v>
      </c>
      <c r="B74" s="221" t="s">
        <v>225</v>
      </c>
      <c r="C74" s="233" t="s">
        <v>67</v>
      </c>
      <c r="D74" s="395">
        <v>1128225.3388709999</v>
      </c>
      <c r="E74" s="395">
        <v>145800</v>
      </c>
      <c r="F74" s="395"/>
      <c r="G74" s="395"/>
      <c r="H74" s="395"/>
      <c r="I74" s="395"/>
      <c r="J74" s="395"/>
      <c r="K74" s="240"/>
    </row>
    <row r="75" spans="1:11" s="124" customFormat="1">
      <c r="A75" s="220">
        <v>3</v>
      </c>
      <c r="B75" s="225" t="s">
        <v>298</v>
      </c>
      <c r="C75" s="233" t="s">
        <v>67</v>
      </c>
      <c r="D75" s="395">
        <v>2265.8466659999999</v>
      </c>
      <c r="E75" s="395">
        <v>1500</v>
      </c>
      <c r="F75" s="395"/>
      <c r="G75" s="395"/>
      <c r="H75" s="395"/>
      <c r="I75" s="395"/>
      <c r="J75" s="395"/>
      <c r="K75" s="240"/>
    </row>
    <row r="76" spans="1:11" s="124" customFormat="1">
      <c r="A76" s="220">
        <v>4</v>
      </c>
      <c r="B76" s="225" t="s">
        <v>299</v>
      </c>
      <c r="C76" s="233" t="s">
        <v>67</v>
      </c>
      <c r="D76" s="395">
        <v>52795779.08704</v>
      </c>
      <c r="E76" s="395">
        <v>10433300</v>
      </c>
      <c r="F76" s="395"/>
      <c r="G76" s="395"/>
      <c r="H76" s="395"/>
      <c r="I76" s="395"/>
      <c r="J76" s="395"/>
      <c r="K76" s="240"/>
    </row>
    <row r="77" spans="1:11" s="124" customFormat="1">
      <c r="A77" s="220">
        <v>5</v>
      </c>
      <c r="B77" s="225" t="s">
        <v>300</v>
      </c>
      <c r="C77" s="233" t="s">
        <v>67</v>
      </c>
      <c r="D77" s="395">
        <v>9249</v>
      </c>
      <c r="E77" s="395"/>
      <c r="F77" s="395"/>
      <c r="G77" s="395"/>
      <c r="H77" s="395"/>
      <c r="I77" s="395"/>
      <c r="J77" s="395"/>
      <c r="K77" s="240"/>
    </row>
    <row r="78" spans="1:11" s="124" customFormat="1">
      <c r="A78" s="220">
        <v>6</v>
      </c>
      <c r="B78" s="225" t="s">
        <v>301</v>
      </c>
      <c r="C78" s="233" t="s">
        <v>67</v>
      </c>
      <c r="D78" s="395">
        <v>0</v>
      </c>
      <c r="E78" s="395"/>
      <c r="F78" s="395"/>
      <c r="G78" s="395"/>
      <c r="H78" s="395"/>
      <c r="I78" s="395"/>
      <c r="J78" s="395"/>
      <c r="K78" s="240"/>
    </row>
    <row r="79" spans="1:11" s="124" customFormat="1">
      <c r="A79" s="220">
        <v>7</v>
      </c>
      <c r="B79" s="221" t="s">
        <v>302</v>
      </c>
      <c r="C79" s="233" t="s">
        <v>67</v>
      </c>
      <c r="D79" s="395">
        <v>375610.076535</v>
      </c>
      <c r="E79" s="395">
        <v>99300</v>
      </c>
      <c r="F79" s="395"/>
      <c r="G79" s="395"/>
      <c r="H79" s="395"/>
      <c r="I79" s="395"/>
      <c r="J79" s="395"/>
      <c r="K79" s="240"/>
    </row>
    <row r="80" spans="1:11" s="124" customFormat="1">
      <c r="A80" s="220">
        <v>8</v>
      </c>
      <c r="B80" s="225" t="s">
        <v>303</v>
      </c>
      <c r="C80" s="233" t="s">
        <v>67</v>
      </c>
      <c r="D80" s="395">
        <v>0</v>
      </c>
      <c r="E80" s="395"/>
      <c r="F80" s="395"/>
      <c r="G80" s="395"/>
      <c r="H80" s="395"/>
      <c r="I80" s="395"/>
      <c r="J80" s="395"/>
      <c r="K80" s="240"/>
    </row>
    <row r="81" spans="1:11" s="124" customFormat="1">
      <c r="A81" s="220">
        <v>9</v>
      </c>
      <c r="B81" s="221" t="s">
        <v>223</v>
      </c>
      <c r="C81" s="233" t="s">
        <v>67</v>
      </c>
      <c r="D81" s="395">
        <v>18741.578546999997</v>
      </c>
      <c r="E81" s="395">
        <v>900</v>
      </c>
      <c r="F81" s="395"/>
      <c r="G81" s="395"/>
      <c r="H81" s="395"/>
      <c r="I81" s="395"/>
      <c r="J81" s="395"/>
      <c r="K81" s="240"/>
    </row>
    <row r="82" spans="1:11" s="124" customFormat="1">
      <c r="A82" s="220">
        <v>10</v>
      </c>
      <c r="B82" s="221" t="s">
        <v>304</v>
      </c>
      <c r="C82" s="233" t="s">
        <v>67</v>
      </c>
      <c r="D82" s="395">
        <v>0</v>
      </c>
      <c r="E82" s="395"/>
      <c r="F82" s="395"/>
      <c r="G82" s="395"/>
      <c r="H82" s="395"/>
      <c r="I82" s="395"/>
      <c r="J82" s="395"/>
      <c r="K82" s="240"/>
    </row>
    <row r="83" spans="1:11" s="124" customFormat="1">
      <c r="A83" s="220" t="s">
        <v>15</v>
      </c>
      <c r="B83" s="221" t="s">
        <v>305</v>
      </c>
      <c r="C83" s="233" t="s">
        <v>67</v>
      </c>
      <c r="D83" s="395">
        <v>95123.800802999991</v>
      </c>
      <c r="E83" s="395"/>
      <c r="F83" s="395"/>
      <c r="G83" s="395"/>
      <c r="H83" s="395"/>
      <c r="I83" s="395"/>
      <c r="J83" s="395"/>
      <c r="K83" s="240"/>
    </row>
    <row r="84" spans="1:11" s="124" customFormat="1">
      <c r="A84" s="220" t="s">
        <v>147</v>
      </c>
      <c r="B84" s="221" t="s">
        <v>306</v>
      </c>
      <c r="C84" s="233" t="s">
        <v>67</v>
      </c>
      <c r="D84" s="395">
        <v>198888.4</v>
      </c>
      <c r="E84" s="395"/>
      <c r="F84" s="395"/>
      <c r="G84" s="395"/>
      <c r="H84" s="395"/>
      <c r="I84" s="395"/>
      <c r="J84" s="395"/>
      <c r="K84" s="240"/>
    </row>
    <row r="85" spans="1:11">
      <c r="A85" s="227">
        <v>1</v>
      </c>
      <c r="B85" s="228" t="s">
        <v>307</v>
      </c>
      <c r="C85" s="235" t="s">
        <v>67</v>
      </c>
      <c r="D85" s="395">
        <v>78395.7</v>
      </c>
      <c r="E85" s="396"/>
      <c r="F85" s="396"/>
      <c r="G85" s="396"/>
      <c r="H85" s="396"/>
      <c r="I85" s="396"/>
      <c r="J85" s="395"/>
      <c r="K85" s="239"/>
    </row>
    <row r="86" spans="1:11">
      <c r="A86" s="227">
        <v>2</v>
      </c>
      <c r="B86" s="228" t="s">
        <v>308</v>
      </c>
      <c r="C86" s="235" t="s">
        <v>67</v>
      </c>
      <c r="D86" s="395">
        <v>120492.7</v>
      </c>
      <c r="E86" s="396"/>
      <c r="F86" s="396"/>
      <c r="G86" s="396"/>
      <c r="H86" s="396"/>
      <c r="I86" s="396"/>
      <c r="J86" s="395"/>
      <c r="K86" s="239"/>
    </row>
    <row r="87" spans="1:11" s="124" customFormat="1">
      <c r="A87" s="220" t="s">
        <v>23</v>
      </c>
      <c r="B87" s="221" t="s">
        <v>309</v>
      </c>
      <c r="C87" s="233" t="s">
        <v>67</v>
      </c>
      <c r="D87" s="395">
        <v>87091</v>
      </c>
      <c r="E87" s="395"/>
      <c r="F87" s="395"/>
      <c r="G87" s="395"/>
      <c r="H87" s="395"/>
      <c r="I87" s="395"/>
      <c r="J87" s="395"/>
      <c r="K87" s="240"/>
    </row>
    <row r="88" spans="1:11" s="124" customFormat="1">
      <c r="A88" s="220">
        <v>1</v>
      </c>
      <c r="B88" s="221" t="s">
        <v>310</v>
      </c>
      <c r="C88" s="233" t="s">
        <v>67</v>
      </c>
      <c r="D88" s="395">
        <v>0</v>
      </c>
      <c r="E88" s="395"/>
      <c r="F88" s="395"/>
      <c r="G88" s="395"/>
      <c r="H88" s="395"/>
      <c r="I88" s="395"/>
      <c r="J88" s="395"/>
      <c r="K88" s="240"/>
    </row>
    <row r="89" spans="1:11" s="124" customFormat="1">
      <c r="A89" s="220">
        <v>2</v>
      </c>
      <c r="B89" s="221" t="s">
        <v>311</v>
      </c>
      <c r="C89" s="233" t="s">
        <v>67</v>
      </c>
      <c r="D89" s="395">
        <v>0</v>
      </c>
      <c r="E89" s="395"/>
      <c r="F89" s="395"/>
      <c r="G89" s="395"/>
      <c r="H89" s="395"/>
      <c r="I89" s="395"/>
      <c r="J89" s="395"/>
      <c r="K89" s="240"/>
    </row>
    <row r="90" spans="1:11" s="124" customFormat="1">
      <c r="A90" s="227" t="s">
        <v>312</v>
      </c>
      <c r="B90" s="228" t="s">
        <v>313</v>
      </c>
      <c r="C90" s="235" t="s">
        <v>67</v>
      </c>
      <c r="D90" s="395">
        <v>0</v>
      </c>
      <c r="E90" s="395"/>
      <c r="F90" s="395"/>
      <c r="G90" s="395"/>
      <c r="H90" s="395"/>
      <c r="I90" s="395"/>
      <c r="J90" s="395"/>
      <c r="K90" s="240"/>
    </row>
    <row r="91" spans="1:11" s="124" customFormat="1">
      <c r="A91" s="227" t="s">
        <v>314</v>
      </c>
      <c r="B91" s="228" t="s">
        <v>315</v>
      </c>
      <c r="C91" s="235" t="s">
        <v>67</v>
      </c>
      <c r="D91" s="395">
        <v>0</v>
      </c>
      <c r="E91" s="396"/>
      <c r="F91" s="396"/>
      <c r="G91" s="396"/>
      <c r="H91" s="396"/>
      <c r="I91" s="396"/>
      <c r="J91" s="395"/>
      <c r="K91" s="239"/>
    </row>
    <row r="92" spans="1:11" s="124" customFormat="1">
      <c r="A92" s="220">
        <v>3</v>
      </c>
      <c r="B92" s="221" t="s">
        <v>243</v>
      </c>
      <c r="C92" s="233" t="s">
        <v>67</v>
      </c>
      <c r="D92" s="395">
        <v>87091</v>
      </c>
      <c r="E92" s="395"/>
      <c r="F92" s="395"/>
      <c r="G92" s="395"/>
      <c r="H92" s="395"/>
      <c r="I92" s="395"/>
      <c r="J92" s="395"/>
      <c r="K92" s="240"/>
    </row>
    <row r="93" spans="1:11" s="124" customFormat="1">
      <c r="A93" s="220" t="s">
        <v>244</v>
      </c>
      <c r="B93" s="221" t="s">
        <v>316</v>
      </c>
      <c r="C93" s="233" t="s">
        <v>67</v>
      </c>
      <c r="D93" s="395">
        <v>0</v>
      </c>
      <c r="E93" s="395"/>
      <c r="F93" s="395"/>
      <c r="G93" s="395"/>
      <c r="H93" s="395"/>
      <c r="I93" s="395"/>
      <c r="J93" s="395"/>
      <c r="K93" s="240"/>
    </row>
    <row r="94" spans="1:11" s="124" customFormat="1">
      <c r="A94" s="220" t="s">
        <v>3</v>
      </c>
      <c r="B94" s="221" t="s">
        <v>317</v>
      </c>
      <c r="C94" s="233" t="s">
        <v>67</v>
      </c>
      <c r="D94" s="395">
        <v>524628.43821000005</v>
      </c>
      <c r="E94" s="395"/>
      <c r="F94" s="395">
        <v>92112</v>
      </c>
      <c r="G94" s="395">
        <v>116574</v>
      </c>
      <c r="H94" s="395">
        <v>45325</v>
      </c>
      <c r="I94" s="395">
        <v>5460</v>
      </c>
      <c r="J94" s="395">
        <v>259471</v>
      </c>
      <c r="K94" s="240"/>
    </row>
    <row r="95" spans="1:11" s="124" customFormat="1">
      <c r="A95" s="220" t="s">
        <v>5</v>
      </c>
      <c r="B95" s="221" t="s">
        <v>318</v>
      </c>
      <c r="C95" s="233" t="s">
        <v>67</v>
      </c>
      <c r="D95" s="395">
        <v>0</v>
      </c>
      <c r="E95" s="395"/>
      <c r="F95" s="395"/>
      <c r="G95" s="395"/>
      <c r="H95" s="395"/>
      <c r="I95" s="395"/>
      <c r="J95" s="395"/>
      <c r="K95" s="240"/>
    </row>
    <row r="96" spans="1:11">
      <c r="A96" s="209"/>
      <c r="B96" s="230" t="s">
        <v>250</v>
      </c>
      <c r="C96" s="233" t="s">
        <v>67</v>
      </c>
      <c r="D96" s="395">
        <v>239808271.05633903</v>
      </c>
      <c r="E96" s="395">
        <v>34444634</v>
      </c>
      <c r="F96" s="395">
        <v>43070959.399999999</v>
      </c>
      <c r="G96" s="395">
        <v>43426098.439999998</v>
      </c>
      <c r="H96" s="395">
        <v>46724742.780000001</v>
      </c>
      <c r="I96" s="395">
        <v>48035433.310000002</v>
      </c>
      <c r="J96" s="395">
        <v>215701867.93000001</v>
      </c>
      <c r="K96" s="240"/>
    </row>
    <row r="97" spans="1:11">
      <c r="A97" s="205" t="s">
        <v>0</v>
      </c>
      <c r="B97" s="206" t="s">
        <v>548</v>
      </c>
      <c r="C97" s="233" t="s">
        <v>67</v>
      </c>
      <c r="D97" s="395">
        <v>239808271.05633903</v>
      </c>
      <c r="E97" s="395">
        <v>34444634</v>
      </c>
      <c r="F97" s="395">
        <v>43070959.399999999</v>
      </c>
      <c r="G97" s="395">
        <v>43426098.439999998</v>
      </c>
      <c r="H97" s="395">
        <v>46724742.780000001</v>
      </c>
      <c r="I97" s="395">
        <v>48035433.310000002</v>
      </c>
      <c r="J97" s="395">
        <v>215701867.93000001</v>
      </c>
      <c r="K97" s="240"/>
    </row>
    <row r="98" spans="1:11" s="124" customFormat="1">
      <c r="A98" s="205" t="s">
        <v>12</v>
      </c>
      <c r="B98" s="206" t="s">
        <v>549</v>
      </c>
      <c r="C98" s="233" t="s">
        <v>67</v>
      </c>
      <c r="D98" s="395">
        <v>102851567.90025899</v>
      </c>
      <c r="E98" s="395">
        <v>21417000</v>
      </c>
      <c r="F98" s="395">
        <v>22834926.649999999</v>
      </c>
      <c r="G98" s="395">
        <v>23165603.690000001</v>
      </c>
      <c r="H98" s="395">
        <v>26535497.030000001</v>
      </c>
      <c r="I98" s="395">
        <v>27886051.559999999</v>
      </c>
      <c r="J98" s="395">
        <v>121839078.93000001</v>
      </c>
      <c r="K98" s="240"/>
    </row>
    <row r="99" spans="1:11">
      <c r="A99" s="209">
        <v>1</v>
      </c>
      <c r="B99" s="231" t="s">
        <v>227</v>
      </c>
      <c r="C99" s="235" t="s">
        <v>67</v>
      </c>
      <c r="D99" s="395">
        <v>34882986.652663998</v>
      </c>
      <c r="E99" s="396">
        <v>2269600</v>
      </c>
      <c r="F99" s="396">
        <v>2370726.6500000004</v>
      </c>
      <c r="G99" s="396">
        <v>2475103.69</v>
      </c>
      <c r="H99" s="396">
        <v>2586282.0299999998</v>
      </c>
      <c r="I99" s="396">
        <v>2701706.56</v>
      </c>
      <c r="J99" s="396">
        <v>12403418.93</v>
      </c>
      <c r="K99" s="239"/>
    </row>
    <row r="100" spans="1:11">
      <c r="A100" s="209">
        <v>2</v>
      </c>
      <c r="B100" s="231" t="s">
        <v>896</v>
      </c>
      <c r="C100" s="235" t="s">
        <v>67</v>
      </c>
      <c r="D100" s="395">
        <v>67968581.247594997</v>
      </c>
      <c r="E100" s="396">
        <v>19147400</v>
      </c>
      <c r="F100" s="396">
        <v>20464200</v>
      </c>
      <c r="G100" s="396">
        <v>20690500</v>
      </c>
      <c r="H100" s="396">
        <v>23949215</v>
      </c>
      <c r="I100" s="396">
        <v>25184345</v>
      </c>
      <c r="J100" s="396">
        <v>109435660</v>
      </c>
      <c r="K100" s="239"/>
    </row>
    <row r="101" spans="1:11" s="124" customFormat="1">
      <c r="A101" s="205" t="s">
        <v>13</v>
      </c>
      <c r="B101" s="206" t="s">
        <v>550</v>
      </c>
      <c r="C101" s="233" t="s">
        <v>67</v>
      </c>
      <c r="D101" s="395">
        <v>46269481.927428</v>
      </c>
      <c r="E101" s="395">
        <v>11241748</v>
      </c>
      <c r="F101" s="395">
        <v>20143920.75</v>
      </c>
      <c r="G101" s="395">
        <v>20143920.75</v>
      </c>
      <c r="H101" s="395">
        <v>20143920.75</v>
      </c>
      <c r="I101" s="395">
        <v>20143921.75</v>
      </c>
      <c r="J101" s="395">
        <v>91817432</v>
      </c>
      <c r="K101" s="240"/>
    </row>
    <row r="102" spans="1:11">
      <c r="A102" s="209">
        <v>1</v>
      </c>
      <c r="B102" s="231" t="s">
        <v>905</v>
      </c>
      <c r="C102" s="235" t="s">
        <v>67</v>
      </c>
      <c r="D102" s="395">
        <v>19960768</v>
      </c>
      <c r="E102" s="396">
        <v>2743065</v>
      </c>
      <c r="F102" s="396">
        <v>4528951</v>
      </c>
      <c r="G102" s="396">
        <v>4528951</v>
      </c>
      <c r="H102" s="396">
        <v>4528951</v>
      </c>
      <c r="I102" s="396">
        <v>4528951</v>
      </c>
      <c r="J102" s="395">
        <v>20858869</v>
      </c>
      <c r="K102" s="239"/>
    </row>
    <row r="103" spans="1:11">
      <c r="A103" s="209">
        <v>2</v>
      </c>
      <c r="B103" s="231" t="s">
        <v>385</v>
      </c>
      <c r="C103" s="235" t="s">
        <v>67</v>
      </c>
      <c r="D103" s="395">
        <v>26308713.927428</v>
      </c>
      <c r="E103" s="396">
        <v>8498683</v>
      </c>
      <c r="F103" s="396">
        <v>15614969.75</v>
      </c>
      <c r="G103" s="396">
        <v>15614969.75</v>
      </c>
      <c r="H103" s="396">
        <v>15614969.75</v>
      </c>
      <c r="I103" s="396">
        <v>15614970.75</v>
      </c>
      <c r="J103" s="396">
        <v>70958563</v>
      </c>
      <c r="K103" s="239"/>
    </row>
    <row r="104" spans="1:11" s="124" customFormat="1">
      <c r="A104" s="205" t="s">
        <v>14</v>
      </c>
      <c r="B104" s="206" t="s">
        <v>551</v>
      </c>
      <c r="C104" s="233" t="s">
        <v>67</v>
      </c>
      <c r="D104" s="395">
        <v>85973901.346976012</v>
      </c>
      <c r="E104" s="395">
        <v>1785886</v>
      </c>
      <c r="F104" s="395"/>
      <c r="G104" s="395"/>
      <c r="H104" s="395"/>
      <c r="I104" s="395"/>
      <c r="J104" s="395">
        <v>1785886</v>
      </c>
      <c r="K104" s="240"/>
    </row>
    <row r="105" spans="1:11" s="124" customFormat="1">
      <c r="A105" s="205" t="s">
        <v>15</v>
      </c>
      <c r="B105" s="206" t="s">
        <v>316</v>
      </c>
      <c r="C105" s="233" t="s">
        <v>67</v>
      </c>
      <c r="D105" s="395">
        <v>0</v>
      </c>
      <c r="E105" s="395"/>
      <c r="F105" s="395"/>
      <c r="G105" s="395"/>
      <c r="H105" s="395"/>
      <c r="I105" s="395"/>
      <c r="J105" s="395">
        <v>0</v>
      </c>
      <c r="K105" s="240"/>
    </row>
    <row r="106" spans="1:11" s="124" customFormat="1">
      <c r="A106" s="205" t="s">
        <v>15</v>
      </c>
      <c r="B106" s="206" t="s">
        <v>552</v>
      </c>
      <c r="C106" s="233" t="s">
        <v>67</v>
      </c>
      <c r="D106" s="395">
        <v>218143.82477800001</v>
      </c>
      <c r="E106" s="395"/>
      <c r="F106" s="395">
        <v>92112</v>
      </c>
      <c r="G106" s="395">
        <v>116574</v>
      </c>
      <c r="H106" s="395">
        <v>45325</v>
      </c>
      <c r="I106" s="395">
        <v>5460</v>
      </c>
      <c r="J106" s="395">
        <v>259471</v>
      </c>
      <c r="K106" s="240"/>
    </row>
    <row r="107" spans="1:11">
      <c r="A107" s="205" t="s">
        <v>147</v>
      </c>
      <c r="B107" s="206" t="s">
        <v>553</v>
      </c>
      <c r="C107" s="233" t="s">
        <v>67</v>
      </c>
      <c r="D107" s="395">
        <v>87091</v>
      </c>
      <c r="E107" s="395"/>
      <c r="F107" s="395"/>
      <c r="G107" s="395"/>
      <c r="H107" s="395"/>
      <c r="I107" s="395"/>
      <c r="J107" s="395"/>
      <c r="K107" s="240"/>
    </row>
    <row r="108" spans="1:11">
      <c r="A108" s="205" t="s">
        <v>23</v>
      </c>
      <c r="B108" s="206" t="s">
        <v>305</v>
      </c>
      <c r="C108" s="233" t="s">
        <v>67</v>
      </c>
      <c r="D108" s="395">
        <v>67163</v>
      </c>
      <c r="E108" s="395"/>
      <c r="F108" s="395"/>
      <c r="G108" s="395"/>
      <c r="H108" s="395"/>
      <c r="I108" s="395"/>
      <c r="J108" s="395"/>
      <c r="K108" s="240"/>
    </row>
    <row r="109" spans="1:11">
      <c r="A109" s="205" t="s">
        <v>244</v>
      </c>
      <c r="B109" s="206" t="s">
        <v>554</v>
      </c>
      <c r="C109" s="233" t="s">
        <v>67</v>
      </c>
      <c r="D109" s="395">
        <v>198888</v>
      </c>
      <c r="E109" s="395"/>
      <c r="F109" s="395"/>
      <c r="G109" s="395"/>
      <c r="H109" s="395"/>
      <c r="I109" s="395"/>
      <c r="J109" s="395"/>
      <c r="K109" s="240"/>
    </row>
    <row r="110" spans="1:11">
      <c r="A110" s="205" t="s">
        <v>245</v>
      </c>
      <c r="B110" s="206" t="s">
        <v>555</v>
      </c>
      <c r="C110" s="233" t="s">
        <v>67</v>
      </c>
      <c r="D110" s="395">
        <v>2147984.0408439999</v>
      </c>
      <c r="E110" s="395"/>
      <c r="F110" s="395"/>
      <c r="G110" s="395"/>
      <c r="H110" s="395"/>
      <c r="I110" s="395"/>
      <c r="J110" s="395"/>
      <c r="K110" s="240"/>
    </row>
    <row r="111" spans="1:11">
      <c r="A111" s="205" t="s">
        <v>251</v>
      </c>
      <c r="B111" s="206" t="s">
        <v>556</v>
      </c>
      <c r="C111" s="233" t="s">
        <v>67</v>
      </c>
      <c r="D111" s="395">
        <v>1994050.0160539998</v>
      </c>
      <c r="E111" s="395"/>
      <c r="F111" s="395"/>
      <c r="G111" s="395"/>
      <c r="H111" s="395"/>
      <c r="I111" s="395"/>
      <c r="J111" s="395"/>
      <c r="K111" s="240"/>
    </row>
    <row r="112" spans="1:11">
      <c r="A112" s="205" t="s">
        <v>3</v>
      </c>
      <c r="B112" s="206" t="s">
        <v>318</v>
      </c>
      <c r="C112" s="233" t="s">
        <v>67</v>
      </c>
      <c r="D112" s="395">
        <v>0</v>
      </c>
      <c r="E112" s="396"/>
      <c r="F112" s="396"/>
      <c r="G112" s="396"/>
      <c r="H112" s="396"/>
      <c r="I112" s="396"/>
      <c r="J112" s="395"/>
      <c r="K112" s="240"/>
    </row>
    <row r="113" spans="1:11">
      <c r="A113" s="129"/>
      <c r="B113" s="130"/>
      <c r="C113" s="129"/>
      <c r="D113" s="131"/>
      <c r="E113" s="131"/>
      <c r="F113" s="131"/>
      <c r="G113" s="131"/>
      <c r="H113" s="131"/>
      <c r="I113" s="131"/>
      <c r="J113" s="131"/>
      <c r="K113" s="132"/>
    </row>
    <row r="115" spans="1:11" hidden="1"/>
    <row r="116" spans="1:11" hidden="1"/>
    <row r="117" spans="1:11" hidden="1"/>
  </sheetData>
  <mergeCells count="3">
    <mergeCell ref="A1:K1"/>
    <mergeCell ref="A2:K2"/>
    <mergeCell ref="A3:K3"/>
  </mergeCells>
  <printOptions horizontalCentered="1"/>
  <pageMargins left="0.27559055118110237" right="0.27559055118110237" top="0.59055118110236227" bottom="0.39370078740157483" header="0.31496062992125984" footer="0"/>
  <pageSetup paperSize="9" scale="80" fitToHeight="0" orientation="landscape" r:id="rId1"/>
  <headerFooter alignWithMargins="0">
    <oddHeader>&amp;C&amp;P</oddHeader>
  </headerFooter>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45"/>
  <sheetViews>
    <sheetView view="pageBreakPreview" topLeftCell="A20" zoomScaleNormal="90" zoomScaleSheetLayoutView="100" workbookViewId="0">
      <selection activeCell="A3" sqref="A3:K3"/>
    </sheetView>
  </sheetViews>
  <sheetFormatPr defaultRowHeight="15.75"/>
  <cols>
    <col min="1" max="1" width="5.140625" style="133" bestFit="1" customWidth="1"/>
    <col min="2" max="2" width="82" style="134" customWidth="1"/>
    <col min="3" max="3" width="14.140625" style="135" customWidth="1"/>
    <col min="4" max="4" width="12.42578125" style="136" hidden="1" customWidth="1"/>
    <col min="5" max="9" width="11.85546875" style="136" customWidth="1"/>
    <col min="10" max="10" width="14.85546875" style="136" customWidth="1"/>
    <col min="11" max="11" width="11.140625" style="128" customWidth="1"/>
    <col min="12" max="16384" width="9.140625" style="128"/>
  </cols>
  <sheetData>
    <row r="1" spans="1:11" s="123" customFormat="1">
      <c r="A1" s="1383" t="s">
        <v>39</v>
      </c>
      <c r="B1" s="1383"/>
      <c r="C1" s="1383"/>
      <c r="D1" s="1383"/>
      <c r="E1" s="1383"/>
      <c r="F1" s="1383"/>
      <c r="G1" s="1383"/>
      <c r="H1" s="1383"/>
      <c r="I1" s="1383"/>
      <c r="J1" s="1383"/>
      <c r="K1" s="1383"/>
    </row>
    <row r="2" spans="1:11" s="123" customFormat="1">
      <c r="A2" s="1383" t="s">
        <v>616</v>
      </c>
      <c r="B2" s="1383"/>
      <c r="C2" s="1383"/>
      <c r="D2" s="1383"/>
      <c r="E2" s="1383"/>
      <c r="F2" s="1383"/>
      <c r="G2" s="1383"/>
      <c r="H2" s="1383"/>
      <c r="I2" s="1383"/>
      <c r="J2" s="1383"/>
      <c r="K2" s="1383"/>
    </row>
    <row r="3" spans="1:11" s="123" customFormat="1">
      <c r="A3" s="1384" t="str">
        <f>'BM8 THU (2)'!A3:K3</f>
        <v>(Kèm theo Báo cáo số       /BC-UBND ngày       /       /2025 của UBND tỉnh Quảng Ngãi)</v>
      </c>
      <c r="B3" s="1384"/>
      <c r="C3" s="1384"/>
      <c r="D3" s="1384"/>
      <c r="E3" s="1384"/>
      <c r="F3" s="1384"/>
      <c r="G3" s="1384"/>
      <c r="H3" s="1384"/>
      <c r="I3" s="1384"/>
      <c r="J3" s="1384"/>
      <c r="K3" s="1384"/>
    </row>
    <row r="4" spans="1:11" s="123" customFormat="1" hidden="1">
      <c r="A4" s="157"/>
      <c r="B4" s="157"/>
      <c r="C4" s="157"/>
      <c r="D4" s="157"/>
      <c r="E4" s="157"/>
      <c r="F4" s="157"/>
      <c r="G4" s="157"/>
      <c r="H4" s="157"/>
      <c r="I4" s="157"/>
      <c r="J4" s="157"/>
      <c r="K4" s="157"/>
    </row>
    <row r="5" spans="1:11" s="123" customFormat="1" ht="47.25">
      <c r="A5" s="151" t="s">
        <v>208</v>
      </c>
      <c r="B5" s="151" t="s">
        <v>27</v>
      </c>
      <c r="C5" s="151" t="s">
        <v>18</v>
      </c>
      <c r="D5" s="151" t="s">
        <v>606</v>
      </c>
      <c r="E5" s="151" t="s">
        <v>607</v>
      </c>
      <c r="F5" s="151" t="s">
        <v>608</v>
      </c>
      <c r="G5" s="151" t="s">
        <v>609</v>
      </c>
      <c r="H5" s="151" t="s">
        <v>610</v>
      </c>
      <c r="I5" s="151" t="s">
        <v>611</v>
      </c>
      <c r="J5" s="151" t="s">
        <v>628</v>
      </c>
      <c r="K5" s="150" t="s">
        <v>708</v>
      </c>
    </row>
    <row r="6" spans="1:11" s="124" customFormat="1">
      <c r="A6" s="184"/>
      <c r="B6" s="185" t="s">
        <v>228</v>
      </c>
      <c r="C6" s="186" t="s">
        <v>67</v>
      </c>
      <c r="D6" s="1332">
        <v>229614752.62997803</v>
      </c>
      <c r="E6" s="1332">
        <v>34444634</v>
      </c>
      <c r="F6" s="1332">
        <v>43070958.674999997</v>
      </c>
      <c r="G6" s="1332">
        <v>43426097.579999998</v>
      </c>
      <c r="H6" s="1332">
        <v>46724742.941500001</v>
      </c>
      <c r="I6" s="1332">
        <v>48035432.753005005</v>
      </c>
      <c r="J6" s="1332">
        <v>215701867.949505</v>
      </c>
      <c r="K6" s="190"/>
    </row>
    <row r="7" spans="1:11" s="124" customFormat="1">
      <c r="A7" s="187" t="s">
        <v>0</v>
      </c>
      <c r="B7" s="188" t="s">
        <v>229</v>
      </c>
      <c r="C7" s="189" t="s">
        <v>67</v>
      </c>
      <c r="D7" s="1332">
        <v>209240991.18539402</v>
      </c>
      <c r="E7" s="1332">
        <v>25945951</v>
      </c>
      <c r="F7" s="1332">
        <v>27455989.925000001</v>
      </c>
      <c r="G7" s="1332">
        <v>27811128.830000002</v>
      </c>
      <c r="H7" s="1332">
        <v>31109773.191500001</v>
      </c>
      <c r="I7" s="1332">
        <v>32420463.003005005</v>
      </c>
      <c r="J7" s="1332">
        <v>144743305.949505</v>
      </c>
      <c r="K7" s="190"/>
    </row>
    <row r="8" spans="1:11" s="124" customFormat="1">
      <c r="A8" s="187" t="s">
        <v>12</v>
      </c>
      <c r="B8" s="188" t="s">
        <v>557</v>
      </c>
      <c r="C8" s="189" t="s">
        <v>67</v>
      </c>
      <c r="D8" s="1332">
        <v>25491230.925503001</v>
      </c>
      <c r="E8" s="1332">
        <v>5977000</v>
      </c>
      <c r="F8" s="1332">
        <v>5427883</v>
      </c>
      <c r="G8" s="1332">
        <v>6057770</v>
      </c>
      <c r="H8" s="1332">
        <v>6544055</v>
      </c>
      <c r="I8" s="1332">
        <v>7133131</v>
      </c>
      <c r="J8" s="1332">
        <v>31139839</v>
      </c>
      <c r="K8" s="190"/>
    </row>
    <row r="9" spans="1:11">
      <c r="A9" s="191">
        <v>1</v>
      </c>
      <c r="B9" s="192" t="s">
        <v>230</v>
      </c>
      <c r="C9" s="193" t="s">
        <v>67</v>
      </c>
      <c r="D9" s="485">
        <v>24478721.620708</v>
      </c>
      <c r="E9" s="485">
        <v>5862000</v>
      </c>
      <c r="F9" s="485">
        <v>5307883</v>
      </c>
      <c r="G9" s="485">
        <v>5932770</v>
      </c>
      <c r="H9" s="485">
        <v>6414055</v>
      </c>
      <c r="I9" s="485">
        <v>6998131</v>
      </c>
      <c r="J9" s="485">
        <v>30514839</v>
      </c>
      <c r="K9" s="190"/>
    </row>
    <row r="10" spans="1:11">
      <c r="A10" s="191"/>
      <c r="B10" s="192" t="s">
        <v>558</v>
      </c>
      <c r="C10" s="193" t="s">
        <v>67</v>
      </c>
      <c r="D10" s="485">
        <v>15273991.680007</v>
      </c>
      <c r="E10" s="485">
        <v>2950000</v>
      </c>
      <c r="F10" s="485">
        <v>3179771</v>
      </c>
      <c r="G10" s="485">
        <v>3423696</v>
      </c>
      <c r="H10" s="485">
        <v>3975730</v>
      </c>
      <c r="I10" s="485">
        <v>4888171</v>
      </c>
      <c r="J10" s="485">
        <v>18417368</v>
      </c>
      <c r="K10" s="190"/>
    </row>
    <row r="11" spans="1:11">
      <c r="A11" s="191"/>
      <c r="B11" s="192" t="s">
        <v>906</v>
      </c>
      <c r="C11" s="193" t="s">
        <v>67</v>
      </c>
      <c r="D11" s="485">
        <v>69506.441850000003</v>
      </c>
      <c r="E11" s="485">
        <v>29000</v>
      </c>
      <c r="F11" s="485">
        <v>24846.995869999999</v>
      </c>
      <c r="G11" s="485">
        <v>22839.995869999999</v>
      </c>
      <c r="H11" s="485">
        <v>22804.995869999999</v>
      </c>
      <c r="I11" s="485">
        <v>24596.995869999999</v>
      </c>
      <c r="J11" s="485">
        <v>124088.98348</v>
      </c>
      <c r="K11" s="190"/>
    </row>
    <row r="12" spans="1:11">
      <c r="A12" s="191"/>
      <c r="B12" s="192" t="s">
        <v>559</v>
      </c>
      <c r="C12" s="193" t="s">
        <v>67</v>
      </c>
      <c r="D12" s="485">
        <v>204067</v>
      </c>
      <c r="E12" s="485"/>
      <c r="F12" s="485"/>
      <c r="G12" s="485"/>
      <c r="H12" s="485"/>
      <c r="I12" s="485"/>
      <c r="J12" s="485"/>
      <c r="K12" s="190"/>
    </row>
    <row r="13" spans="1:11">
      <c r="A13" s="191"/>
      <c r="B13" s="192" t="s">
        <v>560</v>
      </c>
      <c r="C13" s="193" t="s">
        <v>67</v>
      </c>
      <c r="D13" s="485">
        <v>7964307.5613410007</v>
      </c>
      <c r="E13" s="485">
        <v>2635000</v>
      </c>
      <c r="F13" s="485">
        <v>1751000</v>
      </c>
      <c r="G13" s="485">
        <v>2099500</v>
      </c>
      <c r="H13" s="485">
        <v>2091000</v>
      </c>
      <c r="I13" s="485">
        <v>1793500</v>
      </c>
      <c r="J13" s="485">
        <v>10370000</v>
      </c>
      <c r="K13" s="190"/>
    </row>
    <row r="14" spans="1:11">
      <c r="A14" s="191"/>
      <c r="B14" s="192" t="s">
        <v>561</v>
      </c>
      <c r="C14" s="193" t="s">
        <v>67</v>
      </c>
      <c r="D14" s="485">
        <v>818770.04148500005</v>
      </c>
      <c r="E14" s="485">
        <v>277000</v>
      </c>
      <c r="F14" s="485">
        <v>285000</v>
      </c>
      <c r="G14" s="485">
        <v>293000</v>
      </c>
      <c r="H14" s="485">
        <v>302000</v>
      </c>
      <c r="I14" s="485">
        <v>311000</v>
      </c>
      <c r="J14" s="485">
        <v>1468000</v>
      </c>
      <c r="K14" s="190"/>
    </row>
    <row r="15" spans="1:11">
      <c r="A15" s="191"/>
      <c r="B15" s="192" t="s">
        <v>562</v>
      </c>
      <c r="C15" s="193" t="s">
        <v>67</v>
      </c>
      <c r="D15" s="485">
        <v>217585.33787500003</v>
      </c>
      <c r="E15" s="485">
        <v>0</v>
      </c>
      <c r="F15" s="485">
        <v>92112</v>
      </c>
      <c r="G15" s="485">
        <v>116574</v>
      </c>
      <c r="H15" s="485">
        <v>45325</v>
      </c>
      <c r="I15" s="485">
        <v>5460</v>
      </c>
      <c r="J15" s="485">
        <v>259471</v>
      </c>
      <c r="K15" s="190"/>
    </row>
    <row r="16" spans="1:11" s="124" customFormat="1">
      <c r="A16" s="187">
        <v>2</v>
      </c>
      <c r="B16" s="188" t="s">
        <v>231</v>
      </c>
      <c r="C16" s="193" t="s">
        <v>67</v>
      </c>
      <c r="D16" s="1332">
        <v>1012509.3047950001</v>
      </c>
      <c r="E16" s="1332">
        <v>115000</v>
      </c>
      <c r="F16" s="1332">
        <v>120000</v>
      </c>
      <c r="G16" s="1332">
        <v>125000</v>
      </c>
      <c r="H16" s="1332">
        <v>130000</v>
      </c>
      <c r="I16" s="1332">
        <v>135000</v>
      </c>
      <c r="J16" s="1332">
        <v>625000</v>
      </c>
      <c r="K16" s="190"/>
    </row>
    <row r="17" spans="1:11" s="124" customFormat="1">
      <c r="A17" s="187" t="s">
        <v>13</v>
      </c>
      <c r="B17" s="188" t="s">
        <v>563</v>
      </c>
      <c r="C17" s="189" t="s">
        <v>67</v>
      </c>
      <c r="D17" s="1332">
        <v>80295439.080430016</v>
      </c>
      <c r="E17" s="1332">
        <v>19436892</v>
      </c>
      <c r="F17" s="1332">
        <v>20316624.600000001</v>
      </c>
      <c r="G17" s="1332">
        <v>21177213.830000002</v>
      </c>
      <c r="H17" s="1332">
        <v>22236074.521500003</v>
      </c>
      <c r="I17" s="1332">
        <v>23792599.738005005</v>
      </c>
      <c r="J17" s="1332">
        <v>106959404.68950501</v>
      </c>
      <c r="K17" s="190"/>
    </row>
    <row r="18" spans="1:11">
      <c r="A18" s="191"/>
      <c r="B18" s="192" t="s">
        <v>21</v>
      </c>
      <c r="C18" s="193"/>
      <c r="D18" s="485"/>
      <c r="E18" s="485"/>
      <c r="F18" s="485"/>
      <c r="G18" s="485"/>
      <c r="H18" s="485"/>
      <c r="I18" s="485"/>
      <c r="J18" s="485"/>
      <c r="K18" s="194"/>
    </row>
    <row r="19" spans="1:11">
      <c r="A19" s="191">
        <v>1</v>
      </c>
      <c r="B19" s="192" t="s">
        <v>399</v>
      </c>
      <c r="C19" s="193" t="s">
        <v>67</v>
      </c>
      <c r="D19" s="485">
        <v>32946570.694123998</v>
      </c>
      <c r="E19" s="485">
        <v>8354150</v>
      </c>
      <c r="F19" s="485">
        <v>8771857.5</v>
      </c>
      <c r="G19" s="485">
        <v>9122731.8000000007</v>
      </c>
      <c r="H19" s="485">
        <v>9578868.3900000006</v>
      </c>
      <c r="I19" s="485">
        <v>10249389.177300001</v>
      </c>
      <c r="J19" s="485">
        <v>46076996.867299996</v>
      </c>
      <c r="K19" s="194"/>
    </row>
    <row r="20" spans="1:11">
      <c r="A20" s="191">
        <v>2</v>
      </c>
      <c r="B20" s="192" t="s">
        <v>400</v>
      </c>
      <c r="C20" s="193" t="s">
        <v>67</v>
      </c>
      <c r="D20" s="485">
        <v>180920.665201</v>
      </c>
      <c r="E20" s="485">
        <v>76100</v>
      </c>
      <c r="F20" s="485">
        <v>79144</v>
      </c>
      <c r="G20" s="485">
        <v>82309.760000000009</v>
      </c>
      <c r="H20" s="485">
        <v>86425.248000000007</v>
      </c>
      <c r="I20" s="485">
        <v>90746.510400000014</v>
      </c>
      <c r="J20" s="485">
        <v>414725.51840000006</v>
      </c>
      <c r="K20" s="194"/>
    </row>
    <row r="21" spans="1:11">
      <c r="A21" s="191">
        <v>3</v>
      </c>
      <c r="B21" s="192" t="s">
        <v>401</v>
      </c>
      <c r="C21" s="193" t="s">
        <v>67</v>
      </c>
      <c r="D21" s="485">
        <v>2202617.9301920002</v>
      </c>
      <c r="E21" s="485"/>
      <c r="F21" s="485"/>
      <c r="G21" s="485">
        <v>0</v>
      </c>
      <c r="H21" s="485"/>
      <c r="I21" s="485"/>
      <c r="J21" s="485">
        <v>0</v>
      </c>
      <c r="K21" s="194"/>
    </row>
    <row r="22" spans="1:11">
      <c r="A22" s="191">
        <v>4</v>
      </c>
      <c r="B22" s="192" t="s">
        <v>402</v>
      </c>
      <c r="C22" s="193" t="s">
        <v>67</v>
      </c>
      <c r="D22" s="1346">
        <v>1081408.707777</v>
      </c>
      <c r="E22" s="1346"/>
      <c r="F22" s="1346"/>
      <c r="G22" s="1346">
        <v>0</v>
      </c>
      <c r="H22" s="1346"/>
      <c r="I22" s="1346"/>
      <c r="J22" s="1346">
        <v>0</v>
      </c>
      <c r="K22" s="194"/>
    </row>
    <row r="23" spans="1:11">
      <c r="A23" s="191">
        <v>5</v>
      </c>
      <c r="B23" s="192" t="s">
        <v>232</v>
      </c>
      <c r="C23" s="193" t="s">
        <v>67</v>
      </c>
      <c r="D23" s="485">
        <v>7947414.0254410002</v>
      </c>
      <c r="E23" s="485"/>
      <c r="F23" s="485"/>
      <c r="G23" s="485">
        <v>0</v>
      </c>
      <c r="H23" s="485"/>
      <c r="I23" s="485"/>
      <c r="J23" s="485">
        <v>0</v>
      </c>
      <c r="K23" s="194"/>
    </row>
    <row r="24" spans="1:11">
      <c r="A24" s="191">
        <v>6</v>
      </c>
      <c r="B24" s="192" t="s">
        <v>625</v>
      </c>
      <c r="C24" s="193" t="s">
        <v>67</v>
      </c>
      <c r="D24" s="485">
        <v>1036832.9985021601</v>
      </c>
      <c r="E24" s="485"/>
      <c r="F24" s="485"/>
      <c r="G24" s="485">
        <v>0</v>
      </c>
      <c r="H24" s="485"/>
      <c r="I24" s="485"/>
      <c r="J24" s="485">
        <v>0</v>
      </c>
      <c r="K24" s="194"/>
    </row>
    <row r="25" spans="1:11">
      <c r="A25" s="191">
        <v>7</v>
      </c>
      <c r="B25" s="192" t="s">
        <v>233</v>
      </c>
      <c r="C25" s="193" t="s">
        <v>67</v>
      </c>
      <c r="D25" s="1346">
        <v>440709.226608</v>
      </c>
      <c r="E25" s="1346"/>
      <c r="F25" s="1346"/>
      <c r="G25" s="1346">
        <v>0</v>
      </c>
      <c r="H25" s="1346"/>
      <c r="I25" s="1346"/>
      <c r="J25" s="1346">
        <v>0</v>
      </c>
      <c r="K25" s="194"/>
    </row>
    <row r="26" spans="1:11">
      <c r="A26" s="191">
        <v>8</v>
      </c>
      <c r="B26" s="192" t="s">
        <v>626</v>
      </c>
      <c r="C26" s="193" t="s">
        <v>67</v>
      </c>
      <c r="D26" s="485">
        <v>318655.43708</v>
      </c>
      <c r="E26" s="485"/>
      <c r="F26" s="485"/>
      <c r="G26" s="485">
        <v>0</v>
      </c>
      <c r="H26" s="485"/>
      <c r="I26" s="485"/>
      <c r="J26" s="485">
        <v>0</v>
      </c>
      <c r="K26" s="194"/>
    </row>
    <row r="27" spans="1:11">
      <c r="A27" s="191">
        <v>9</v>
      </c>
      <c r="B27" s="192" t="s">
        <v>403</v>
      </c>
      <c r="C27" s="193" t="s">
        <v>67</v>
      </c>
      <c r="D27" s="485">
        <v>1306366.6663919999</v>
      </c>
      <c r="E27" s="485"/>
      <c r="F27" s="485"/>
      <c r="G27" s="485">
        <v>0</v>
      </c>
      <c r="H27" s="485"/>
      <c r="I27" s="485"/>
      <c r="J27" s="485">
        <v>0</v>
      </c>
      <c r="K27" s="194"/>
    </row>
    <row r="28" spans="1:11">
      <c r="A28" s="191">
        <v>10</v>
      </c>
      <c r="B28" s="192" t="s">
        <v>234</v>
      </c>
      <c r="C28" s="193" t="s">
        <v>67</v>
      </c>
      <c r="D28" s="485">
        <v>10035396.8363938</v>
      </c>
      <c r="E28" s="485"/>
      <c r="F28" s="485"/>
      <c r="G28" s="485">
        <v>0</v>
      </c>
      <c r="H28" s="485"/>
      <c r="I28" s="485"/>
      <c r="J28" s="485">
        <v>0</v>
      </c>
      <c r="K28" s="194"/>
    </row>
    <row r="29" spans="1:11">
      <c r="A29" s="191">
        <v>11</v>
      </c>
      <c r="B29" s="192" t="s">
        <v>404</v>
      </c>
      <c r="C29" s="193" t="s">
        <v>67</v>
      </c>
      <c r="D29" s="485">
        <v>16933389.932353001</v>
      </c>
      <c r="E29" s="485"/>
      <c r="F29" s="485"/>
      <c r="G29" s="485">
        <v>0</v>
      </c>
      <c r="H29" s="485"/>
      <c r="I29" s="485"/>
      <c r="J29" s="485">
        <v>0</v>
      </c>
      <c r="K29" s="194"/>
    </row>
    <row r="30" spans="1:11">
      <c r="A30" s="191">
        <v>12</v>
      </c>
      <c r="B30" s="192" t="s">
        <v>405</v>
      </c>
      <c r="C30" s="193" t="s">
        <v>67</v>
      </c>
      <c r="D30" s="485">
        <v>4699669.8318450004</v>
      </c>
      <c r="E30" s="485"/>
      <c r="F30" s="485"/>
      <c r="G30" s="485">
        <v>0</v>
      </c>
      <c r="H30" s="485"/>
      <c r="I30" s="485"/>
      <c r="J30" s="485">
        <v>0</v>
      </c>
      <c r="K30" s="194"/>
    </row>
    <row r="31" spans="1:11">
      <c r="A31" s="187">
        <v>13</v>
      </c>
      <c r="B31" s="188" t="s">
        <v>406</v>
      </c>
      <c r="C31" s="189" t="s">
        <v>67</v>
      </c>
      <c r="D31" s="1332">
        <v>1165486.1285210522</v>
      </c>
      <c r="E31" s="1332"/>
      <c r="F31" s="1332"/>
      <c r="G31" s="1332">
        <v>0</v>
      </c>
      <c r="H31" s="1332"/>
      <c r="I31" s="1332"/>
      <c r="J31" s="1332">
        <v>0</v>
      </c>
      <c r="K31" s="190"/>
    </row>
    <row r="32" spans="1:11">
      <c r="A32" s="187" t="s">
        <v>14</v>
      </c>
      <c r="B32" s="188" t="s">
        <v>564</v>
      </c>
      <c r="C32" s="189" t="s">
        <v>67</v>
      </c>
      <c r="D32" s="1332">
        <v>18393.961998999999</v>
      </c>
      <c r="E32" s="1332">
        <v>7700</v>
      </c>
      <c r="F32" s="1332">
        <v>12529</v>
      </c>
      <c r="G32" s="1332">
        <v>17005</v>
      </c>
      <c r="H32" s="1332">
        <v>21307</v>
      </c>
      <c r="I32" s="1332">
        <v>23215</v>
      </c>
      <c r="J32" s="1332">
        <v>81756</v>
      </c>
      <c r="K32" s="190"/>
    </row>
    <row r="33" spans="1:11">
      <c r="A33" s="195" t="s">
        <v>15</v>
      </c>
      <c r="B33" s="188" t="s">
        <v>565</v>
      </c>
      <c r="C33" s="189" t="s">
        <v>67</v>
      </c>
      <c r="D33" s="1332">
        <v>59666</v>
      </c>
      <c r="E33" s="1332">
        <v>2140</v>
      </c>
      <c r="F33" s="1332">
        <v>2140</v>
      </c>
      <c r="G33" s="1332">
        <v>2140</v>
      </c>
      <c r="H33" s="1332">
        <v>2140</v>
      </c>
      <c r="I33" s="1332">
        <v>2140</v>
      </c>
      <c r="J33" s="1332">
        <v>10700</v>
      </c>
      <c r="K33" s="190"/>
    </row>
    <row r="34" spans="1:11" ht="31.5">
      <c r="A34" s="195" t="s">
        <v>147</v>
      </c>
      <c r="B34" s="196" t="s">
        <v>907</v>
      </c>
      <c r="C34" s="189" t="s">
        <v>67</v>
      </c>
      <c r="D34" s="1332">
        <v>16700</v>
      </c>
      <c r="E34" s="1332">
        <v>3300</v>
      </c>
      <c r="F34" s="1332"/>
      <c r="G34" s="1332"/>
      <c r="H34" s="1332"/>
      <c r="I34" s="1332"/>
      <c r="J34" s="1332">
        <v>3300</v>
      </c>
      <c r="K34" s="190"/>
    </row>
    <row r="35" spans="1:11">
      <c r="A35" s="195" t="s">
        <v>23</v>
      </c>
      <c r="B35" s="196" t="s">
        <v>567</v>
      </c>
      <c r="C35" s="189" t="s">
        <v>67</v>
      </c>
      <c r="D35" s="1332"/>
      <c r="E35" s="1332"/>
      <c r="F35" s="1332"/>
      <c r="G35" s="1332"/>
      <c r="H35" s="1332"/>
      <c r="I35" s="1332"/>
      <c r="J35" s="1332"/>
      <c r="K35" s="190"/>
    </row>
    <row r="36" spans="1:11">
      <c r="A36" s="189" t="s">
        <v>244</v>
      </c>
      <c r="B36" s="196" t="s">
        <v>568</v>
      </c>
      <c r="C36" s="189" t="s">
        <v>67</v>
      </c>
      <c r="D36" s="1332">
        <v>99560869.170414001</v>
      </c>
      <c r="E36" s="1332"/>
      <c r="F36" s="1332"/>
      <c r="G36" s="1332"/>
      <c r="H36" s="1332"/>
      <c r="I36" s="1332"/>
      <c r="J36" s="1332"/>
      <c r="K36" s="190"/>
    </row>
    <row r="37" spans="1:11">
      <c r="A37" s="189" t="s">
        <v>245</v>
      </c>
      <c r="B37" s="188" t="s">
        <v>569</v>
      </c>
      <c r="C37" s="189" t="s">
        <v>67</v>
      </c>
      <c r="D37" s="1332">
        <v>3798692.0470480002</v>
      </c>
      <c r="E37" s="1332"/>
      <c r="F37" s="1332"/>
      <c r="G37" s="1332"/>
      <c r="H37" s="1332"/>
      <c r="I37" s="1332"/>
      <c r="J37" s="1332"/>
      <c r="K37" s="190"/>
    </row>
    <row r="38" spans="1:11">
      <c r="A38" s="189" t="s">
        <v>251</v>
      </c>
      <c r="B38" s="188" t="s">
        <v>570</v>
      </c>
      <c r="C38" s="189" t="s">
        <v>67</v>
      </c>
      <c r="D38" s="1332"/>
      <c r="E38" s="1332">
        <v>518919</v>
      </c>
      <c r="F38" s="1332">
        <v>550000</v>
      </c>
      <c r="G38" s="1332">
        <v>557000</v>
      </c>
      <c r="H38" s="1332">
        <v>622000</v>
      </c>
      <c r="I38" s="1332">
        <v>650000</v>
      </c>
      <c r="J38" s="1332">
        <v>2897919</v>
      </c>
      <c r="K38" s="190"/>
    </row>
    <row r="39" spans="1:11">
      <c r="A39" s="187" t="s">
        <v>252</v>
      </c>
      <c r="B39" s="188" t="s">
        <v>571</v>
      </c>
      <c r="C39" s="189" t="s">
        <v>67</v>
      </c>
      <c r="D39" s="1332"/>
      <c r="E39" s="1332"/>
      <c r="F39" s="1332">
        <v>1146813.3249999993</v>
      </c>
      <c r="G39" s="1332"/>
      <c r="H39" s="1332">
        <v>1684196.67</v>
      </c>
      <c r="I39" s="1332">
        <v>819377.26499999873</v>
      </c>
      <c r="J39" s="1332">
        <v>3650387.2599999979</v>
      </c>
      <c r="K39" s="190"/>
    </row>
    <row r="40" spans="1:11">
      <c r="A40" s="191" t="s">
        <v>3</v>
      </c>
      <c r="B40" s="192" t="s">
        <v>253</v>
      </c>
      <c r="C40" s="193" t="s">
        <v>67</v>
      </c>
      <c r="D40" s="485">
        <v>20373761.444584001</v>
      </c>
      <c r="E40" s="485">
        <v>8498683</v>
      </c>
      <c r="F40" s="485">
        <v>15614969.75</v>
      </c>
      <c r="G40" s="485">
        <v>15614969.75</v>
      </c>
      <c r="H40" s="485">
        <v>15614969.75</v>
      </c>
      <c r="I40" s="485">
        <v>15614970.75</v>
      </c>
      <c r="J40" s="485">
        <v>70958563</v>
      </c>
      <c r="K40" s="194"/>
    </row>
    <row r="41" spans="1:11">
      <c r="A41" s="191">
        <v>1</v>
      </c>
      <c r="B41" s="192" t="s">
        <v>254</v>
      </c>
      <c r="C41" s="193" t="s">
        <v>67</v>
      </c>
      <c r="D41" s="485">
        <v>7329116.3212509993</v>
      </c>
      <c r="E41" s="485">
        <v>5324613</v>
      </c>
      <c r="F41" s="485">
        <v>6731086</v>
      </c>
      <c r="G41" s="485">
        <v>6731086</v>
      </c>
      <c r="H41" s="485">
        <v>6731086</v>
      </c>
      <c r="I41" s="485">
        <v>6731087</v>
      </c>
      <c r="J41" s="485">
        <v>32248958</v>
      </c>
      <c r="K41" s="194"/>
    </row>
    <row r="42" spans="1:11">
      <c r="A42" s="191">
        <v>2</v>
      </c>
      <c r="B42" s="192" t="s">
        <v>235</v>
      </c>
      <c r="C42" s="193" t="s">
        <v>67</v>
      </c>
      <c r="D42" s="485">
        <v>11442360.761798</v>
      </c>
      <c r="E42" s="485">
        <v>1006429</v>
      </c>
      <c r="F42" s="485">
        <v>6716242.75</v>
      </c>
      <c r="G42" s="485">
        <v>6716242.75</v>
      </c>
      <c r="H42" s="485">
        <v>6716242.75</v>
      </c>
      <c r="I42" s="485">
        <v>6716242.75</v>
      </c>
      <c r="J42" s="485">
        <v>27871400</v>
      </c>
      <c r="K42" s="194"/>
    </row>
    <row r="43" spans="1:11">
      <c r="A43" s="191">
        <v>3</v>
      </c>
      <c r="B43" s="192" t="s">
        <v>237</v>
      </c>
      <c r="C43" s="193" t="s">
        <v>67</v>
      </c>
      <c r="D43" s="485">
        <v>1602284.3615350001</v>
      </c>
      <c r="E43" s="485">
        <v>2167641</v>
      </c>
      <c r="F43" s="485">
        <v>2167641</v>
      </c>
      <c r="G43" s="485">
        <v>2167641</v>
      </c>
      <c r="H43" s="485">
        <v>2167641</v>
      </c>
      <c r="I43" s="485">
        <v>2167641</v>
      </c>
      <c r="J43" s="485">
        <v>10838205</v>
      </c>
      <c r="K43" s="190"/>
    </row>
    <row r="44" spans="1:11" s="124" customFormat="1">
      <c r="A44" s="187">
        <v>4</v>
      </c>
      <c r="B44" s="188" t="s">
        <v>627</v>
      </c>
      <c r="C44" s="189" t="s">
        <v>67</v>
      </c>
      <c r="D44" s="1332"/>
      <c r="E44" s="1332"/>
      <c r="F44" s="1332"/>
      <c r="G44" s="1332"/>
      <c r="H44" s="1332"/>
      <c r="I44" s="1332"/>
      <c r="J44" s="1332"/>
      <c r="K44" s="190"/>
    </row>
    <row r="45" spans="1:11">
      <c r="A45" s="1357" t="s">
        <v>5</v>
      </c>
      <c r="B45" s="1358" t="s">
        <v>236</v>
      </c>
      <c r="C45" s="1359" t="s">
        <v>67</v>
      </c>
      <c r="D45" s="1360"/>
      <c r="E45" s="1360"/>
      <c r="F45" s="1360"/>
      <c r="G45" s="1360"/>
      <c r="H45" s="1360"/>
      <c r="I45" s="1360"/>
      <c r="J45" s="1360"/>
      <c r="K45" s="198"/>
    </row>
  </sheetData>
  <mergeCells count="3">
    <mergeCell ref="A1:K1"/>
    <mergeCell ref="A2:K2"/>
    <mergeCell ref="A3:K3"/>
  </mergeCells>
  <printOptions horizontalCentered="1"/>
  <pageMargins left="0.39370078740157483" right="0.39370078740157483" top="0.51181102362204722" bottom="0.19685039370078741" header="0.31496062992125984" footer="0"/>
  <pageSetup paperSize="9" scale="75" fitToHeight="0" orientation="landscape" r:id="rId1"/>
  <headerFooter alignWithMargins="0">
    <oddHeader>&amp;C&amp;P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32"/>
  <sheetViews>
    <sheetView view="pageBreakPreview" zoomScale="85" zoomScaleNormal="100" zoomScaleSheetLayoutView="85" workbookViewId="0">
      <selection activeCell="A3" sqref="A3:K3"/>
    </sheetView>
  </sheetViews>
  <sheetFormatPr defaultRowHeight="16.5"/>
  <cols>
    <col min="1" max="1" width="4.7109375" style="8" customWidth="1"/>
    <col min="2" max="2" width="59.7109375" style="8" customWidth="1"/>
    <col min="3" max="3" width="10.42578125" style="8" bestFit="1" customWidth="1"/>
    <col min="4" max="4" width="12.5703125" style="8" hidden="1" customWidth="1"/>
    <col min="5" max="9" width="12.5703125" style="8" bestFit="1" customWidth="1"/>
    <col min="10" max="10" width="23.7109375" style="8" hidden="1" customWidth="1"/>
    <col min="11" max="11" width="10.28515625" style="8" customWidth="1"/>
    <col min="12" max="255" width="9.140625" style="8"/>
    <col min="256" max="256" width="36.28515625" style="8" customWidth="1"/>
    <col min="257" max="258" width="9.140625" style="8"/>
    <col min="259" max="259" width="10" style="8" bestFit="1" customWidth="1"/>
    <col min="260" max="261" width="9.140625" style="8"/>
    <col min="262" max="266" width="10" style="8" bestFit="1" customWidth="1"/>
    <col min="267" max="511" width="9.140625" style="8"/>
    <col min="512" max="512" width="36.28515625" style="8" customWidth="1"/>
    <col min="513" max="514" width="9.140625" style="8"/>
    <col min="515" max="515" width="10" style="8" bestFit="1" customWidth="1"/>
    <col min="516" max="517" width="9.140625" style="8"/>
    <col min="518" max="522" width="10" style="8" bestFit="1" customWidth="1"/>
    <col min="523" max="767" width="9.140625" style="8"/>
    <col min="768" max="768" width="36.28515625" style="8" customWidth="1"/>
    <col min="769" max="770" width="9.140625" style="8"/>
    <col min="771" max="771" width="10" style="8" bestFit="1" customWidth="1"/>
    <col min="772" max="773" width="9.140625" style="8"/>
    <col min="774" max="778" width="10" style="8" bestFit="1" customWidth="1"/>
    <col min="779" max="1023" width="9.140625" style="8"/>
    <col min="1024" max="1024" width="36.28515625" style="8" customWidth="1"/>
    <col min="1025" max="1026" width="9.140625" style="8"/>
    <col min="1027" max="1027" width="10" style="8" bestFit="1" customWidth="1"/>
    <col min="1028" max="1029" width="9.140625" style="8"/>
    <col min="1030" max="1034" width="10" style="8" bestFit="1" customWidth="1"/>
    <col min="1035" max="1279" width="9.140625" style="8"/>
    <col min="1280" max="1280" width="36.28515625" style="8" customWidth="1"/>
    <col min="1281" max="1282" width="9.140625" style="8"/>
    <col min="1283" max="1283" width="10" style="8" bestFit="1" customWidth="1"/>
    <col min="1284" max="1285" width="9.140625" style="8"/>
    <col min="1286" max="1290" width="10" style="8" bestFit="1" customWidth="1"/>
    <col min="1291" max="1535" width="9.140625" style="8"/>
    <col min="1536" max="1536" width="36.28515625" style="8" customWidth="1"/>
    <col min="1537" max="1538" width="9.140625" style="8"/>
    <col min="1539" max="1539" width="10" style="8" bestFit="1" customWidth="1"/>
    <col min="1540" max="1541" width="9.140625" style="8"/>
    <col min="1542" max="1546" width="10" style="8" bestFit="1" customWidth="1"/>
    <col min="1547" max="1791" width="9.140625" style="8"/>
    <col min="1792" max="1792" width="36.28515625" style="8" customWidth="1"/>
    <col min="1793" max="1794" width="9.140625" style="8"/>
    <col min="1795" max="1795" width="10" style="8" bestFit="1" customWidth="1"/>
    <col min="1796" max="1797" width="9.140625" style="8"/>
    <col min="1798" max="1802" width="10" style="8" bestFit="1" customWidth="1"/>
    <col min="1803" max="2047" width="9.140625" style="8"/>
    <col min="2048" max="2048" width="36.28515625" style="8" customWidth="1"/>
    <col min="2049" max="2050" width="9.140625" style="8"/>
    <col min="2051" max="2051" width="10" style="8" bestFit="1" customWidth="1"/>
    <col min="2052" max="2053" width="9.140625" style="8"/>
    <col min="2054" max="2058" width="10" style="8" bestFit="1" customWidth="1"/>
    <col min="2059" max="2303" width="9.140625" style="8"/>
    <col min="2304" max="2304" width="36.28515625" style="8" customWidth="1"/>
    <col min="2305" max="2306" width="9.140625" style="8"/>
    <col min="2307" max="2307" width="10" style="8" bestFit="1" customWidth="1"/>
    <col min="2308" max="2309" width="9.140625" style="8"/>
    <col min="2310" max="2314" width="10" style="8" bestFit="1" customWidth="1"/>
    <col min="2315" max="2559" width="9.140625" style="8"/>
    <col min="2560" max="2560" width="36.28515625" style="8" customWidth="1"/>
    <col min="2561" max="2562" width="9.140625" style="8"/>
    <col min="2563" max="2563" width="10" style="8" bestFit="1" customWidth="1"/>
    <col min="2564" max="2565" width="9.140625" style="8"/>
    <col min="2566" max="2570" width="10" style="8" bestFit="1" customWidth="1"/>
    <col min="2571" max="2815" width="9.140625" style="8"/>
    <col min="2816" max="2816" width="36.28515625" style="8" customWidth="1"/>
    <col min="2817" max="2818" width="9.140625" style="8"/>
    <col min="2819" max="2819" width="10" style="8" bestFit="1" customWidth="1"/>
    <col min="2820" max="2821" width="9.140625" style="8"/>
    <col min="2822" max="2826" width="10" style="8" bestFit="1" customWidth="1"/>
    <col min="2827" max="3071" width="9.140625" style="8"/>
    <col min="3072" max="3072" width="36.28515625" style="8" customWidth="1"/>
    <col min="3073" max="3074" width="9.140625" style="8"/>
    <col min="3075" max="3075" width="10" style="8" bestFit="1" customWidth="1"/>
    <col min="3076" max="3077" width="9.140625" style="8"/>
    <col min="3078" max="3082" width="10" style="8" bestFit="1" customWidth="1"/>
    <col min="3083" max="3327" width="9.140625" style="8"/>
    <col min="3328" max="3328" width="36.28515625" style="8" customWidth="1"/>
    <col min="3329" max="3330" width="9.140625" style="8"/>
    <col min="3331" max="3331" width="10" style="8" bestFit="1" customWidth="1"/>
    <col min="3332" max="3333" width="9.140625" style="8"/>
    <col min="3334" max="3338" width="10" style="8" bestFit="1" customWidth="1"/>
    <col min="3339" max="3583" width="9.140625" style="8"/>
    <col min="3584" max="3584" width="36.28515625" style="8" customWidth="1"/>
    <col min="3585" max="3586" width="9.140625" style="8"/>
    <col min="3587" max="3587" width="10" style="8" bestFit="1" customWidth="1"/>
    <col min="3588" max="3589" width="9.140625" style="8"/>
    <col min="3590" max="3594" width="10" style="8" bestFit="1" customWidth="1"/>
    <col min="3595" max="3839" width="9.140625" style="8"/>
    <col min="3840" max="3840" width="36.28515625" style="8" customWidth="1"/>
    <col min="3841" max="3842" width="9.140625" style="8"/>
    <col min="3843" max="3843" width="10" style="8" bestFit="1" customWidth="1"/>
    <col min="3844" max="3845" width="9.140625" style="8"/>
    <col min="3846" max="3850" width="10" style="8" bestFit="1" customWidth="1"/>
    <col min="3851" max="4095" width="9.140625" style="8"/>
    <col min="4096" max="4096" width="36.28515625" style="8" customWidth="1"/>
    <col min="4097" max="4098" width="9.140625" style="8"/>
    <col min="4099" max="4099" width="10" style="8" bestFit="1" customWidth="1"/>
    <col min="4100" max="4101" width="9.140625" style="8"/>
    <col min="4102" max="4106" width="10" style="8" bestFit="1" customWidth="1"/>
    <col min="4107" max="4351" width="9.140625" style="8"/>
    <col min="4352" max="4352" width="36.28515625" style="8" customWidth="1"/>
    <col min="4353" max="4354" width="9.140625" style="8"/>
    <col min="4355" max="4355" width="10" style="8" bestFit="1" customWidth="1"/>
    <col min="4356" max="4357" width="9.140625" style="8"/>
    <col min="4358" max="4362" width="10" style="8" bestFit="1" customWidth="1"/>
    <col min="4363" max="4607" width="9.140625" style="8"/>
    <col min="4608" max="4608" width="36.28515625" style="8" customWidth="1"/>
    <col min="4609" max="4610" width="9.140625" style="8"/>
    <col min="4611" max="4611" width="10" style="8" bestFit="1" customWidth="1"/>
    <col min="4612" max="4613" width="9.140625" style="8"/>
    <col min="4614" max="4618" width="10" style="8" bestFit="1" customWidth="1"/>
    <col min="4619" max="4863" width="9.140625" style="8"/>
    <col min="4864" max="4864" width="36.28515625" style="8" customWidth="1"/>
    <col min="4865" max="4866" width="9.140625" style="8"/>
    <col min="4867" max="4867" width="10" style="8" bestFit="1" customWidth="1"/>
    <col min="4868" max="4869" width="9.140625" style="8"/>
    <col min="4870" max="4874" width="10" style="8" bestFit="1" customWidth="1"/>
    <col min="4875" max="5119" width="9.140625" style="8"/>
    <col min="5120" max="5120" width="36.28515625" style="8" customWidth="1"/>
    <col min="5121" max="5122" width="9.140625" style="8"/>
    <col min="5123" max="5123" width="10" style="8" bestFit="1" customWidth="1"/>
    <col min="5124" max="5125" width="9.140625" style="8"/>
    <col min="5126" max="5130" width="10" style="8" bestFit="1" customWidth="1"/>
    <col min="5131" max="5375" width="9.140625" style="8"/>
    <col min="5376" max="5376" width="36.28515625" style="8" customWidth="1"/>
    <col min="5377" max="5378" width="9.140625" style="8"/>
    <col min="5379" max="5379" width="10" style="8" bestFit="1" customWidth="1"/>
    <col min="5380" max="5381" width="9.140625" style="8"/>
    <col min="5382" max="5386" width="10" style="8" bestFit="1" customWidth="1"/>
    <col min="5387" max="5631" width="9.140625" style="8"/>
    <col min="5632" max="5632" width="36.28515625" style="8" customWidth="1"/>
    <col min="5633" max="5634" width="9.140625" style="8"/>
    <col min="5635" max="5635" width="10" style="8" bestFit="1" customWidth="1"/>
    <col min="5636" max="5637" width="9.140625" style="8"/>
    <col min="5638" max="5642" width="10" style="8" bestFit="1" customWidth="1"/>
    <col min="5643" max="5887" width="9.140625" style="8"/>
    <col min="5888" max="5888" width="36.28515625" style="8" customWidth="1"/>
    <col min="5889" max="5890" width="9.140625" style="8"/>
    <col min="5891" max="5891" width="10" style="8" bestFit="1" customWidth="1"/>
    <col min="5892" max="5893" width="9.140625" style="8"/>
    <col min="5894" max="5898" width="10" style="8" bestFit="1" customWidth="1"/>
    <col min="5899" max="6143" width="9.140625" style="8"/>
    <col min="6144" max="6144" width="36.28515625" style="8" customWidth="1"/>
    <col min="6145" max="6146" width="9.140625" style="8"/>
    <col min="6147" max="6147" width="10" style="8" bestFit="1" customWidth="1"/>
    <col min="6148" max="6149" width="9.140625" style="8"/>
    <col min="6150" max="6154" width="10" style="8" bestFit="1" customWidth="1"/>
    <col min="6155" max="6399" width="9.140625" style="8"/>
    <col min="6400" max="6400" width="36.28515625" style="8" customWidth="1"/>
    <col min="6401" max="6402" width="9.140625" style="8"/>
    <col min="6403" max="6403" width="10" style="8" bestFit="1" customWidth="1"/>
    <col min="6404" max="6405" width="9.140625" style="8"/>
    <col min="6406" max="6410" width="10" style="8" bestFit="1" customWidth="1"/>
    <col min="6411" max="6655" width="9.140625" style="8"/>
    <col min="6656" max="6656" width="36.28515625" style="8" customWidth="1"/>
    <col min="6657" max="6658" width="9.140625" style="8"/>
    <col min="6659" max="6659" width="10" style="8" bestFit="1" customWidth="1"/>
    <col min="6660" max="6661" width="9.140625" style="8"/>
    <col min="6662" max="6666" width="10" style="8" bestFit="1" customWidth="1"/>
    <col min="6667" max="6911" width="9.140625" style="8"/>
    <col min="6912" max="6912" width="36.28515625" style="8" customWidth="1"/>
    <col min="6913" max="6914" width="9.140625" style="8"/>
    <col min="6915" max="6915" width="10" style="8" bestFit="1" customWidth="1"/>
    <col min="6916" max="6917" width="9.140625" style="8"/>
    <col min="6918" max="6922" width="10" style="8" bestFit="1" customWidth="1"/>
    <col min="6923" max="7167" width="9.140625" style="8"/>
    <col min="7168" max="7168" width="36.28515625" style="8" customWidth="1"/>
    <col min="7169" max="7170" width="9.140625" style="8"/>
    <col min="7171" max="7171" width="10" style="8" bestFit="1" customWidth="1"/>
    <col min="7172" max="7173" width="9.140625" style="8"/>
    <col min="7174" max="7178" width="10" style="8" bestFit="1" customWidth="1"/>
    <col min="7179" max="7423" width="9.140625" style="8"/>
    <col min="7424" max="7424" width="36.28515625" style="8" customWidth="1"/>
    <col min="7425" max="7426" width="9.140625" style="8"/>
    <col min="7427" max="7427" width="10" style="8" bestFit="1" customWidth="1"/>
    <col min="7428" max="7429" width="9.140625" style="8"/>
    <col min="7430" max="7434" width="10" style="8" bestFit="1" customWidth="1"/>
    <col min="7435" max="7679" width="9.140625" style="8"/>
    <col min="7680" max="7680" width="36.28515625" style="8" customWidth="1"/>
    <col min="7681" max="7682" width="9.140625" style="8"/>
    <col min="7683" max="7683" width="10" style="8" bestFit="1" customWidth="1"/>
    <col min="7684" max="7685" width="9.140625" style="8"/>
    <col min="7686" max="7690" width="10" style="8" bestFit="1" customWidth="1"/>
    <col min="7691" max="7935" width="9.140625" style="8"/>
    <col min="7936" max="7936" width="36.28515625" style="8" customWidth="1"/>
    <col min="7937" max="7938" width="9.140625" style="8"/>
    <col min="7939" max="7939" width="10" style="8" bestFit="1" customWidth="1"/>
    <col min="7940" max="7941" width="9.140625" style="8"/>
    <col min="7942" max="7946" width="10" style="8" bestFit="1" customWidth="1"/>
    <col min="7947" max="8191" width="9.140625" style="8"/>
    <col min="8192" max="8192" width="36.28515625" style="8" customWidth="1"/>
    <col min="8193" max="8194" width="9.140625" style="8"/>
    <col min="8195" max="8195" width="10" style="8" bestFit="1" customWidth="1"/>
    <col min="8196" max="8197" width="9.140625" style="8"/>
    <col min="8198" max="8202" width="10" style="8" bestFit="1" customWidth="1"/>
    <col min="8203" max="8447" width="9.140625" style="8"/>
    <col min="8448" max="8448" width="36.28515625" style="8" customWidth="1"/>
    <col min="8449" max="8450" width="9.140625" style="8"/>
    <col min="8451" max="8451" width="10" style="8" bestFit="1" customWidth="1"/>
    <col min="8452" max="8453" width="9.140625" style="8"/>
    <col min="8454" max="8458" width="10" style="8" bestFit="1" customWidth="1"/>
    <col min="8459" max="8703" width="9.140625" style="8"/>
    <col min="8704" max="8704" width="36.28515625" style="8" customWidth="1"/>
    <col min="8705" max="8706" width="9.140625" style="8"/>
    <col min="8707" max="8707" width="10" style="8" bestFit="1" customWidth="1"/>
    <col min="8708" max="8709" width="9.140625" style="8"/>
    <col min="8710" max="8714" width="10" style="8" bestFit="1" customWidth="1"/>
    <col min="8715" max="8959" width="9.140625" style="8"/>
    <col min="8960" max="8960" width="36.28515625" style="8" customWidth="1"/>
    <col min="8961" max="8962" width="9.140625" style="8"/>
    <col min="8963" max="8963" width="10" style="8" bestFit="1" customWidth="1"/>
    <col min="8964" max="8965" width="9.140625" style="8"/>
    <col min="8966" max="8970" width="10" style="8" bestFit="1" customWidth="1"/>
    <col min="8971" max="9215" width="9.140625" style="8"/>
    <col min="9216" max="9216" width="36.28515625" style="8" customWidth="1"/>
    <col min="9217" max="9218" width="9.140625" style="8"/>
    <col min="9219" max="9219" width="10" style="8" bestFit="1" customWidth="1"/>
    <col min="9220" max="9221" width="9.140625" style="8"/>
    <col min="9222" max="9226" width="10" style="8" bestFit="1" customWidth="1"/>
    <col min="9227" max="9471" width="9.140625" style="8"/>
    <col min="9472" max="9472" width="36.28515625" style="8" customWidth="1"/>
    <col min="9473" max="9474" width="9.140625" style="8"/>
    <col min="9475" max="9475" width="10" style="8" bestFit="1" customWidth="1"/>
    <col min="9476" max="9477" width="9.140625" style="8"/>
    <col min="9478" max="9482" width="10" style="8" bestFit="1" customWidth="1"/>
    <col min="9483" max="9727" width="9.140625" style="8"/>
    <col min="9728" max="9728" width="36.28515625" style="8" customWidth="1"/>
    <col min="9729" max="9730" width="9.140625" style="8"/>
    <col min="9731" max="9731" width="10" style="8" bestFit="1" customWidth="1"/>
    <col min="9732" max="9733" width="9.140625" style="8"/>
    <col min="9734" max="9738" width="10" style="8" bestFit="1" customWidth="1"/>
    <col min="9739" max="9983" width="9.140625" style="8"/>
    <col min="9984" max="9984" width="36.28515625" style="8" customWidth="1"/>
    <col min="9985" max="9986" width="9.140625" style="8"/>
    <col min="9987" max="9987" width="10" style="8" bestFit="1" customWidth="1"/>
    <col min="9988" max="9989" width="9.140625" style="8"/>
    <col min="9990" max="9994" width="10" style="8" bestFit="1" customWidth="1"/>
    <col min="9995" max="10239" width="9.140625" style="8"/>
    <col min="10240" max="10240" width="36.28515625" style="8" customWidth="1"/>
    <col min="10241" max="10242" width="9.140625" style="8"/>
    <col min="10243" max="10243" width="10" style="8" bestFit="1" customWidth="1"/>
    <col min="10244" max="10245" width="9.140625" style="8"/>
    <col min="10246" max="10250" width="10" style="8" bestFit="1" customWidth="1"/>
    <col min="10251" max="10495" width="9.140625" style="8"/>
    <col min="10496" max="10496" width="36.28515625" style="8" customWidth="1"/>
    <col min="10497" max="10498" width="9.140625" style="8"/>
    <col min="10499" max="10499" width="10" style="8" bestFit="1" customWidth="1"/>
    <col min="10500" max="10501" width="9.140625" style="8"/>
    <col min="10502" max="10506" width="10" style="8" bestFit="1" customWidth="1"/>
    <col min="10507" max="10751" width="9.140625" style="8"/>
    <col min="10752" max="10752" width="36.28515625" style="8" customWidth="1"/>
    <col min="10753" max="10754" width="9.140625" style="8"/>
    <col min="10755" max="10755" width="10" style="8" bestFit="1" customWidth="1"/>
    <col min="10756" max="10757" width="9.140625" style="8"/>
    <col min="10758" max="10762" width="10" style="8" bestFit="1" customWidth="1"/>
    <col min="10763" max="11007" width="9.140625" style="8"/>
    <col min="11008" max="11008" width="36.28515625" style="8" customWidth="1"/>
    <col min="11009" max="11010" width="9.140625" style="8"/>
    <col min="11011" max="11011" width="10" style="8" bestFit="1" customWidth="1"/>
    <col min="11012" max="11013" width="9.140625" style="8"/>
    <col min="11014" max="11018" width="10" style="8" bestFit="1" customWidth="1"/>
    <col min="11019" max="11263" width="9.140625" style="8"/>
    <col min="11264" max="11264" width="36.28515625" style="8" customWidth="1"/>
    <col min="11265" max="11266" width="9.140625" style="8"/>
    <col min="11267" max="11267" width="10" style="8" bestFit="1" customWidth="1"/>
    <col min="11268" max="11269" width="9.140625" style="8"/>
    <col min="11270" max="11274" width="10" style="8" bestFit="1" customWidth="1"/>
    <col min="11275" max="11519" width="9.140625" style="8"/>
    <col min="11520" max="11520" width="36.28515625" style="8" customWidth="1"/>
    <col min="11521" max="11522" width="9.140625" style="8"/>
    <col min="11523" max="11523" width="10" style="8" bestFit="1" customWidth="1"/>
    <col min="11524" max="11525" width="9.140625" style="8"/>
    <col min="11526" max="11530" width="10" style="8" bestFit="1" customWidth="1"/>
    <col min="11531" max="11775" width="9.140625" style="8"/>
    <col min="11776" max="11776" width="36.28515625" style="8" customWidth="1"/>
    <col min="11777" max="11778" width="9.140625" style="8"/>
    <col min="11779" max="11779" width="10" style="8" bestFit="1" customWidth="1"/>
    <col min="11780" max="11781" width="9.140625" style="8"/>
    <col min="11782" max="11786" width="10" style="8" bestFit="1" customWidth="1"/>
    <col min="11787" max="12031" width="9.140625" style="8"/>
    <col min="12032" max="12032" width="36.28515625" style="8" customWidth="1"/>
    <col min="12033" max="12034" width="9.140625" style="8"/>
    <col min="12035" max="12035" width="10" style="8" bestFit="1" customWidth="1"/>
    <col min="12036" max="12037" width="9.140625" style="8"/>
    <col min="12038" max="12042" width="10" style="8" bestFit="1" customWidth="1"/>
    <col min="12043" max="12287" width="9.140625" style="8"/>
    <col min="12288" max="12288" width="36.28515625" style="8" customWidth="1"/>
    <col min="12289" max="12290" width="9.140625" style="8"/>
    <col min="12291" max="12291" width="10" style="8" bestFit="1" customWidth="1"/>
    <col min="12292" max="12293" width="9.140625" style="8"/>
    <col min="12294" max="12298" width="10" style="8" bestFit="1" customWidth="1"/>
    <col min="12299" max="12543" width="9.140625" style="8"/>
    <col min="12544" max="12544" width="36.28515625" style="8" customWidth="1"/>
    <col min="12545" max="12546" width="9.140625" style="8"/>
    <col min="12547" max="12547" width="10" style="8" bestFit="1" customWidth="1"/>
    <col min="12548" max="12549" width="9.140625" style="8"/>
    <col min="12550" max="12554" width="10" style="8" bestFit="1" customWidth="1"/>
    <col min="12555" max="12799" width="9.140625" style="8"/>
    <col min="12800" max="12800" width="36.28515625" style="8" customWidth="1"/>
    <col min="12801" max="12802" width="9.140625" style="8"/>
    <col min="12803" max="12803" width="10" style="8" bestFit="1" customWidth="1"/>
    <col min="12804" max="12805" width="9.140625" style="8"/>
    <col min="12806" max="12810" width="10" style="8" bestFit="1" customWidth="1"/>
    <col min="12811" max="13055" width="9.140625" style="8"/>
    <col min="13056" max="13056" width="36.28515625" style="8" customWidth="1"/>
    <col min="13057" max="13058" width="9.140625" style="8"/>
    <col min="13059" max="13059" width="10" style="8" bestFit="1" customWidth="1"/>
    <col min="13060" max="13061" width="9.140625" style="8"/>
    <col min="13062" max="13066" width="10" style="8" bestFit="1" customWidth="1"/>
    <col min="13067" max="13311" width="9.140625" style="8"/>
    <col min="13312" max="13312" width="36.28515625" style="8" customWidth="1"/>
    <col min="13313" max="13314" width="9.140625" style="8"/>
    <col min="13315" max="13315" width="10" style="8" bestFit="1" customWidth="1"/>
    <col min="13316" max="13317" width="9.140625" style="8"/>
    <col min="13318" max="13322" width="10" style="8" bestFit="1" customWidth="1"/>
    <col min="13323" max="13567" width="9.140625" style="8"/>
    <col min="13568" max="13568" width="36.28515625" style="8" customWidth="1"/>
    <col min="13569" max="13570" width="9.140625" style="8"/>
    <col min="13571" max="13571" width="10" style="8" bestFit="1" customWidth="1"/>
    <col min="13572" max="13573" width="9.140625" style="8"/>
    <col min="13574" max="13578" width="10" style="8" bestFit="1" customWidth="1"/>
    <col min="13579" max="13823" width="9.140625" style="8"/>
    <col min="13824" max="13824" width="36.28515625" style="8" customWidth="1"/>
    <col min="13825" max="13826" width="9.140625" style="8"/>
    <col min="13827" max="13827" width="10" style="8" bestFit="1" customWidth="1"/>
    <col min="13828" max="13829" width="9.140625" style="8"/>
    <col min="13830" max="13834" width="10" style="8" bestFit="1" customWidth="1"/>
    <col min="13835" max="14079" width="9.140625" style="8"/>
    <col min="14080" max="14080" width="36.28515625" style="8" customWidth="1"/>
    <col min="14081" max="14082" width="9.140625" style="8"/>
    <col min="14083" max="14083" width="10" style="8" bestFit="1" customWidth="1"/>
    <col min="14084" max="14085" width="9.140625" style="8"/>
    <col min="14086" max="14090" width="10" style="8" bestFit="1" customWidth="1"/>
    <col min="14091" max="14335" width="9.140625" style="8"/>
    <col min="14336" max="14336" width="36.28515625" style="8" customWidth="1"/>
    <col min="14337" max="14338" width="9.140625" style="8"/>
    <col min="14339" max="14339" width="10" style="8" bestFit="1" customWidth="1"/>
    <col min="14340" max="14341" width="9.140625" style="8"/>
    <col min="14342" max="14346" width="10" style="8" bestFit="1" customWidth="1"/>
    <col min="14347" max="14591" width="9.140625" style="8"/>
    <col min="14592" max="14592" width="36.28515625" style="8" customWidth="1"/>
    <col min="14593" max="14594" width="9.140625" style="8"/>
    <col min="14595" max="14595" width="10" style="8" bestFit="1" customWidth="1"/>
    <col min="14596" max="14597" width="9.140625" style="8"/>
    <col min="14598" max="14602" width="10" style="8" bestFit="1" customWidth="1"/>
    <col min="14603" max="14847" width="9.140625" style="8"/>
    <col min="14848" max="14848" width="36.28515625" style="8" customWidth="1"/>
    <col min="14849" max="14850" width="9.140625" style="8"/>
    <col min="14851" max="14851" width="10" style="8" bestFit="1" customWidth="1"/>
    <col min="14852" max="14853" width="9.140625" style="8"/>
    <col min="14854" max="14858" width="10" style="8" bestFit="1" customWidth="1"/>
    <col min="14859" max="15103" width="9.140625" style="8"/>
    <col min="15104" max="15104" width="36.28515625" style="8" customWidth="1"/>
    <col min="15105" max="15106" width="9.140625" style="8"/>
    <col min="15107" max="15107" width="10" style="8" bestFit="1" customWidth="1"/>
    <col min="15108" max="15109" width="9.140625" style="8"/>
    <col min="15110" max="15114" width="10" style="8" bestFit="1" customWidth="1"/>
    <col min="15115" max="15359" width="9.140625" style="8"/>
    <col min="15360" max="15360" width="36.28515625" style="8" customWidth="1"/>
    <col min="15361" max="15362" width="9.140625" style="8"/>
    <col min="15363" max="15363" width="10" style="8" bestFit="1" customWidth="1"/>
    <col min="15364" max="15365" width="9.140625" style="8"/>
    <col min="15366" max="15370" width="10" style="8" bestFit="1" customWidth="1"/>
    <col min="15371" max="15615" width="9.140625" style="8"/>
    <col min="15616" max="15616" width="36.28515625" style="8" customWidth="1"/>
    <col min="15617" max="15618" width="9.140625" style="8"/>
    <col min="15619" max="15619" width="10" style="8" bestFit="1" customWidth="1"/>
    <col min="15620" max="15621" width="9.140625" style="8"/>
    <col min="15622" max="15626" width="10" style="8" bestFit="1" customWidth="1"/>
    <col min="15627" max="15871" width="9.140625" style="8"/>
    <col min="15872" max="15872" width="36.28515625" style="8" customWidth="1"/>
    <col min="15873" max="15874" width="9.140625" style="8"/>
    <col min="15875" max="15875" width="10" style="8" bestFit="1" customWidth="1"/>
    <col min="15876" max="15877" width="9.140625" style="8"/>
    <col min="15878" max="15882" width="10" style="8" bestFit="1" customWidth="1"/>
    <col min="15883" max="16127" width="9.140625" style="8"/>
    <col min="16128" max="16128" width="36.28515625" style="8" customWidth="1"/>
    <col min="16129" max="16130" width="9.140625" style="8"/>
    <col min="16131" max="16131" width="10" style="8" bestFit="1" customWidth="1"/>
    <col min="16132" max="16133" width="9.140625" style="8"/>
    <col min="16134" max="16138" width="10" style="8" bestFit="1" customWidth="1"/>
    <col min="16139" max="16384" width="9.140625" style="8"/>
  </cols>
  <sheetData>
    <row r="1" spans="1:22">
      <c r="A1" s="1412" t="s">
        <v>38</v>
      </c>
      <c r="B1" s="1412"/>
      <c r="C1" s="1412"/>
      <c r="D1" s="1412"/>
      <c r="E1" s="1412"/>
      <c r="F1" s="1412"/>
      <c r="G1" s="1412"/>
      <c r="H1" s="1412"/>
      <c r="I1" s="1412"/>
      <c r="J1" s="1412"/>
      <c r="K1" s="1412"/>
      <c r="L1" s="7"/>
      <c r="M1" s="7"/>
      <c r="N1" s="7"/>
      <c r="O1" s="7"/>
      <c r="P1" s="7"/>
      <c r="Q1" s="7"/>
      <c r="R1" s="7"/>
      <c r="S1" s="7"/>
      <c r="T1" s="7"/>
      <c r="U1" s="7"/>
      <c r="V1" s="7"/>
    </row>
    <row r="2" spans="1:22">
      <c r="A2" s="1412" t="s">
        <v>615</v>
      </c>
      <c r="B2" s="1412"/>
      <c r="C2" s="1412"/>
      <c r="D2" s="1412"/>
      <c r="E2" s="1412"/>
      <c r="F2" s="1412"/>
      <c r="G2" s="1412"/>
      <c r="H2" s="1412"/>
      <c r="I2" s="1412"/>
      <c r="J2" s="1412"/>
      <c r="K2" s="1412"/>
      <c r="L2" s="7"/>
      <c r="M2" s="7"/>
      <c r="N2" s="7"/>
      <c r="O2" s="7"/>
      <c r="P2" s="7"/>
      <c r="Q2" s="7"/>
      <c r="R2" s="7"/>
      <c r="S2" s="7"/>
      <c r="T2" s="7"/>
      <c r="U2" s="7"/>
      <c r="V2" s="7"/>
    </row>
    <row r="3" spans="1:22">
      <c r="A3" s="1413" t="str">
        <f>'BM9 CHI (2)'!A3:K3</f>
        <v>(Kèm theo Báo cáo số       /BC-UBND ngày       /       /2025 của UBND tỉnh Quảng Ngãi)</v>
      </c>
      <c r="B3" s="1413"/>
      <c r="C3" s="1413"/>
      <c r="D3" s="1413"/>
      <c r="E3" s="1413"/>
      <c r="F3" s="1413"/>
      <c r="G3" s="1413"/>
      <c r="H3" s="1413"/>
      <c r="I3" s="1413"/>
      <c r="J3" s="1413"/>
      <c r="K3" s="1413"/>
      <c r="L3" s="7"/>
      <c r="M3" s="7"/>
      <c r="N3" s="7"/>
      <c r="O3" s="7"/>
      <c r="P3" s="7"/>
      <c r="Q3" s="7"/>
      <c r="R3" s="7"/>
      <c r="S3" s="7"/>
      <c r="T3" s="7"/>
      <c r="U3" s="7"/>
      <c r="V3" s="7"/>
    </row>
    <row r="4" spans="1:22">
      <c r="A4" s="153"/>
      <c r="B4" s="153"/>
      <c r="C4" s="153"/>
      <c r="D4" s="153"/>
      <c r="E4" s="153"/>
      <c r="F4" s="153"/>
      <c r="G4" s="153"/>
      <c r="H4" s="153"/>
      <c r="I4" s="153"/>
      <c r="J4" s="153"/>
      <c r="K4" s="153"/>
      <c r="L4" s="7"/>
      <c r="M4" s="7"/>
      <c r="N4" s="7"/>
      <c r="O4" s="7"/>
      <c r="P4" s="7"/>
      <c r="Q4" s="7"/>
      <c r="R4" s="7"/>
      <c r="S4" s="7"/>
      <c r="T4" s="7"/>
      <c r="U4" s="7"/>
      <c r="V4" s="7"/>
    </row>
    <row r="5" spans="1:22" ht="47.25">
      <c r="A5" s="151" t="s">
        <v>208</v>
      </c>
      <c r="B5" s="151" t="s">
        <v>27</v>
      </c>
      <c r="C5" s="151" t="s">
        <v>18</v>
      </c>
      <c r="D5" s="151" t="s">
        <v>606</v>
      </c>
      <c r="E5" s="151" t="s">
        <v>607</v>
      </c>
      <c r="F5" s="151" t="s">
        <v>608</v>
      </c>
      <c r="G5" s="151" t="s">
        <v>609</v>
      </c>
      <c r="H5" s="151" t="s">
        <v>610</v>
      </c>
      <c r="I5" s="151" t="s">
        <v>611</v>
      </c>
      <c r="J5" s="151" t="s">
        <v>612</v>
      </c>
      <c r="K5" s="150" t="s">
        <v>708</v>
      </c>
      <c r="L5" s="7"/>
      <c r="M5" s="7"/>
      <c r="N5" s="7"/>
      <c r="O5" s="7"/>
      <c r="P5" s="7"/>
      <c r="Q5" s="7"/>
      <c r="R5" s="7"/>
      <c r="S5" s="7"/>
      <c r="T5" s="7"/>
      <c r="U5" s="7"/>
      <c r="V5" s="7"/>
    </row>
    <row r="6" spans="1:22" ht="21" customHeight="1">
      <c r="A6" s="1044" t="s">
        <v>12</v>
      </c>
      <c r="B6" s="1045" t="s">
        <v>47</v>
      </c>
      <c r="C6" s="1044"/>
      <c r="D6" s="1044"/>
      <c r="E6" s="1044"/>
      <c r="F6" s="1044"/>
      <c r="G6" s="1044"/>
      <c r="H6" s="1044"/>
      <c r="I6" s="1044"/>
      <c r="J6" s="1044"/>
      <c r="K6" s="873"/>
      <c r="L6" s="9"/>
      <c r="M6" s="9"/>
      <c r="N6" s="9"/>
      <c r="O6" s="9"/>
      <c r="P6" s="9"/>
      <c r="Q6" s="9"/>
      <c r="R6" s="9"/>
      <c r="S6" s="9"/>
      <c r="T6" s="9"/>
      <c r="U6" s="9"/>
      <c r="V6" s="9"/>
    </row>
    <row r="7" spans="1:22" ht="21" customHeight="1">
      <c r="A7" s="1046">
        <v>1</v>
      </c>
      <c r="B7" s="1047" t="s">
        <v>648</v>
      </c>
      <c r="C7" s="1046" t="s">
        <v>69</v>
      </c>
      <c r="D7" s="1048">
        <v>135000</v>
      </c>
      <c r="E7" s="1048">
        <v>17420</v>
      </c>
      <c r="F7" s="1048">
        <v>20000</v>
      </c>
      <c r="G7" s="1048">
        <v>25000</v>
      </c>
      <c r="H7" s="1048">
        <v>30000</v>
      </c>
      <c r="I7" s="1048">
        <v>35000</v>
      </c>
      <c r="J7" s="1049">
        <v>127420</v>
      </c>
      <c r="K7" s="1043"/>
      <c r="L7" s="7"/>
      <c r="M7" s="10"/>
      <c r="N7" s="11"/>
      <c r="O7" s="7"/>
      <c r="P7" s="10"/>
      <c r="Q7" s="11"/>
      <c r="R7" s="7"/>
      <c r="S7" s="10"/>
      <c r="T7" s="11"/>
      <c r="U7" s="7"/>
      <c r="V7" s="10"/>
    </row>
    <row r="8" spans="1:22" ht="21" customHeight="1">
      <c r="A8" s="1046">
        <v>2</v>
      </c>
      <c r="B8" s="1047" t="s">
        <v>162</v>
      </c>
      <c r="C8" s="1046" t="s">
        <v>69</v>
      </c>
      <c r="D8" s="1048">
        <v>307580</v>
      </c>
      <c r="E8" s="1049">
        <v>325000</v>
      </c>
      <c r="F8" s="1049">
        <v>345000</v>
      </c>
      <c r="G8" s="1049">
        <v>370000</v>
      </c>
      <c r="H8" s="1049">
        <v>400000</v>
      </c>
      <c r="I8" s="1049">
        <v>435000</v>
      </c>
      <c r="J8" s="1049">
        <v>435000</v>
      </c>
      <c r="K8" s="343"/>
      <c r="L8" s="7"/>
      <c r="M8" s="10"/>
      <c r="N8" s="11"/>
      <c r="O8" s="7"/>
      <c r="P8" s="10"/>
      <c r="Q8" s="11"/>
      <c r="R8" s="7"/>
      <c r="S8" s="10"/>
      <c r="T8" s="11"/>
      <c r="U8" s="7"/>
      <c r="V8" s="10"/>
    </row>
    <row r="9" spans="1:22" ht="21" customHeight="1">
      <c r="A9" s="1046">
        <v>3</v>
      </c>
      <c r="B9" s="1047" t="s">
        <v>202</v>
      </c>
      <c r="C9" s="1046" t="s">
        <v>69</v>
      </c>
      <c r="D9" s="1048">
        <v>307580</v>
      </c>
      <c r="E9" s="1049">
        <v>325000</v>
      </c>
      <c r="F9" s="1049">
        <v>345000</v>
      </c>
      <c r="G9" s="1049">
        <v>370000</v>
      </c>
      <c r="H9" s="1049">
        <v>400000</v>
      </c>
      <c r="I9" s="1049">
        <v>435000</v>
      </c>
      <c r="J9" s="1049">
        <v>435000</v>
      </c>
      <c r="K9" s="343"/>
      <c r="L9" s="7"/>
      <c r="M9" s="10"/>
      <c r="N9" s="11"/>
      <c r="O9" s="7"/>
      <c r="P9" s="10"/>
      <c r="Q9" s="11"/>
      <c r="R9" s="7"/>
      <c r="S9" s="10"/>
      <c r="T9" s="11"/>
      <c r="U9" s="7"/>
      <c r="V9" s="10"/>
    </row>
    <row r="10" spans="1:22" ht="21" customHeight="1">
      <c r="A10" s="1050" t="s">
        <v>13</v>
      </c>
      <c r="B10" s="1051" t="s">
        <v>167</v>
      </c>
      <c r="C10" s="1050"/>
      <c r="D10" s="342"/>
      <c r="E10" s="342"/>
      <c r="F10" s="342"/>
      <c r="G10" s="342"/>
      <c r="H10" s="342"/>
      <c r="I10" s="342"/>
      <c r="J10" s="342"/>
      <c r="K10" s="343"/>
      <c r="L10" s="7"/>
      <c r="M10" s="10"/>
      <c r="N10" s="11"/>
      <c r="O10" s="7"/>
      <c r="P10" s="10"/>
      <c r="Q10" s="11"/>
      <c r="R10" s="7"/>
      <c r="S10" s="10"/>
      <c r="T10" s="11"/>
      <c r="U10" s="7"/>
      <c r="V10" s="10"/>
    </row>
    <row r="11" spans="1:22" ht="21" customHeight="1">
      <c r="A11" s="1046">
        <v>1</v>
      </c>
      <c r="B11" s="1047" t="s">
        <v>649</v>
      </c>
      <c r="C11" s="1046" t="s">
        <v>118</v>
      </c>
      <c r="D11" s="340">
        <v>155</v>
      </c>
      <c r="E11" s="340">
        <v>20</v>
      </c>
      <c r="F11" s="340">
        <v>20</v>
      </c>
      <c r="G11" s="340">
        <v>20</v>
      </c>
      <c r="H11" s="340">
        <v>20</v>
      </c>
      <c r="I11" s="340">
        <v>20</v>
      </c>
      <c r="J11" s="340">
        <v>100</v>
      </c>
      <c r="K11" s="343"/>
      <c r="L11" s="7"/>
      <c r="M11" s="10"/>
      <c r="N11" s="11"/>
      <c r="O11" s="7"/>
      <c r="P11" s="10"/>
      <c r="Q11" s="11"/>
      <c r="R11" s="7"/>
      <c r="S11" s="10"/>
      <c r="T11" s="11"/>
      <c r="U11" s="7"/>
      <c r="V11" s="10"/>
    </row>
    <row r="12" spans="1:22" ht="21" customHeight="1">
      <c r="A12" s="1046">
        <v>2</v>
      </c>
      <c r="B12" s="1047" t="s">
        <v>166</v>
      </c>
      <c r="C12" s="1046" t="s">
        <v>118</v>
      </c>
      <c r="D12" s="340">
        <v>781</v>
      </c>
      <c r="E12" s="340">
        <v>801</v>
      </c>
      <c r="F12" s="340">
        <v>821</v>
      </c>
      <c r="G12" s="340">
        <v>841</v>
      </c>
      <c r="H12" s="340">
        <v>861</v>
      </c>
      <c r="I12" s="340">
        <v>881</v>
      </c>
      <c r="J12" s="340">
        <v>881</v>
      </c>
      <c r="K12" s="343"/>
      <c r="L12" s="7"/>
      <c r="M12" s="10"/>
      <c r="N12" s="11"/>
      <c r="O12" s="7"/>
      <c r="P12" s="10"/>
      <c r="Q12" s="11"/>
      <c r="R12" s="7"/>
      <c r="S12" s="10"/>
      <c r="T12" s="11"/>
      <c r="U12" s="7"/>
      <c r="V12" s="10"/>
    </row>
    <row r="13" spans="1:22" ht="21" customHeight="1">
      <c r="A13" s="1050" t="s">
        <v>14</v>
      </c>
      <c r="B13" s="1051" t="s">
        <v>170</v>
      </c>
      <c r="C13" s="1050"/>
      <c r="D13" s="342">
        <v>0</v>
      </c>
      <c r="E13" s="342"/>
      <c r="F13" s="342"/>
      <c r="G13" s="342"/>
      <c r="H13" s="342"/>
      <c r="I13" s="342"/>
      <c r="J13" s="342"/>
      <c r="K13" s="343"/>
      <c r="L13" s="7"/>
      <c r="M13" s="10"/>
      <c r="N13" s="11"/>
      <c r="O13" s="7"/>
      <c r="P13" s="10"/>
      <c r="Q13" s="11"/>
      <c r="R13" s="7"/>
      <c r="S13" s="10"/>
      <c r="T13" s="11"/>
      <c r="U13" s="7"/>
      <c r="V13" s="10"/>
    </row>
    <row r="14" spans="1:22" ht="21" customHeight="1">
      <c r="A14" s="1046">
        <v>1</v>
      </c>
      <c r="B14" s="1047" t="s">
        <v>171</v>
      </c>
      <c r="C14" s="1046" t="s">
        <v>118</v>
      </c>
      <c r="D14" s="1052">
        <v>1075</v>
      </c>
      <c r="E14" s="1053">
        <v>1085</v>
      </c>
      <c r="F14" s="1053">
        <v>1097</v>
      </c>
      <c r="G14" s="1053">
        <v>1111</v>
      </c>
      <c r="H14" s="1053">
        <v>1127</v>
      </c>
      <c r="I14" s="1053">
        <v>1145</v>
      </c>
      <c r="J14" s="1053">
        <v>1145</v>
      </c>
      <c r="K14" s="343"/>
      <c r="L14" s="7"/>
      <c r="M14" s="10"/>
      <c r="N14" s="11"/>
      <c r="O14" s="7"/>
      <c r="P14" s="10"/>
      <c r="Q14" s="11"/>
      <c r="R14" s="7"/>
      <c r="S14" s="10"/>
      <c r="T14" s="11"/>
      <c r="U14" s="7"/>
      <c r="V14" s="10"/>
    </row>
    <row r="15" spans="1:22" ht="21" customHeight="1">
      <c r="A15" s="1046">
        <v>2</v>
      </c>
      <c r="B15" s="1047" t="s">
        <v>172</v>
      </c>
      <c r="C15" s="1046" t="s">
        <v>69</v>
      </c>
      <c r="D15" s="1054">
        <v>477672</v>
      </c>
      <c r="E15" s="1053">
        <v>482672</v>
      </c>
      <c r="F15" s="1053">
        <v>488172</v>
      </c>
      <c r="G15" s="1053">
        <v>494172</v>
      </c>
      <c r="H15" s="1053">
        <v>500672</v>
      </c>
      <c r="I15" s="1053">
        <v>507672</v>
      </c>
      <c r="J15" s="1053">
        <v>507672</v>
      </c>
      <c r="K15" s="343"/>
      <c r="L15" s="7"/>
      <c r="M15" s="10"/>
      <c r="N15" s="11"/>
      <c r="O15" s="7"/>
      <c r="P15" s="10"/>
      <c r="Q15" s="11"/>
      <c r="R15" s="7"/>
      <c r="S15" s="10"/>
      <c r="T15" s="11"/>
      <c r="U15" s="7"/>
      <c r="V15" s="10"/>
    </row>
    <row r="16" spans="1:22" ht="21" customHeight="1">
      <c r="A16" s="1050" t="s">
        <v>15</v>
      </c>
      <c r="B16" s="1051" t="s">
        <v>168</v>
      </c>
      <c r="C16" s="1050"/>
      <c r="D16" s="342"/>
      <c r="E16" s="342"/>
      <c r="F16" s="342"/>
      <c r="G16" s="342"/>
      <c r="H16" s="342"/>
      <c r="I16" s="342"/>
      <c r="J16" s="342"/>
      <c r="K16" s="343"/>
      <c r="L16" s="7"/>
      <c r="M16" s="7"/>
      <c r="N16" s="7"/>
      <c r="O16" s="7"/>
      <c r="P16" s="7"/>
      <c r="Q16" s="7"/>
      <c r="R16" s="7"/>
      <c r="S16" s="7"/>
      <c r="T16" s="7"/>
      <c r="U16" s="7"/>
      <c r="V16" s="7"/>
    </row>
    <row r="17" spans="1:22" ht="21" customHeight="1">
      <c r="A17" s="1046">
        <v>1</v>
      </c>
      <c r="B17" s="1047" t="s">
        <v>165</v>
      </c>
      <c r="C17" s="1046" t="s">
        <v>118</v>
      </c>
      <c r="D17" s="340">
        <v>146</v>
      </c>
      <c r="E17" s="340">
        <v>10</v>
      </c>
      <c r="F17" s="340">
        <v>12</v>
      </c>
      <c r="G17" s="340">
        <v>14</v>
      </c>
      <c r="H17" s="340">
        <v>16</v>
      </c>
      <c r="I17" s="340">
        <v>18</v>
      </c>
      <c r="J17" s="340">
        <v>70</v>
      </c>
      <c r="K17" s="341"/>
      <c r="L17" s="7"/>
      <c r="M17" s="7"/>
      <c r="N17" s="7"/>
      <c r="O17" s="7"/>
      <c r="P17" s="7"/>
      <c r="Q17" s="7"/>
      <c r="R17" s="7"/>
      <c r="S17" s="7"/>
      <c r="T17" s="7"/>
      <c r="U17" s="7"/>
      <c r="V17" s="7"/>
    </row>
    <row r="18" spans="1:22" ht="21" customHeight="1">
      <c r="A18" s="1046">
        <v>2</v>
      </c>
      <c r="B18" s="1047" t="s">
        <v>169</v>
      </c>
      <c r="C18" s="1046" t="s">
        <v>69</v>
      </c>
      <c r="D18" s="1048">
        <v>119539</v>
      </c>
      <c r="E18" s="1048">
        <v>5000</v>
      </c>
      <c r="F18" s="1048">
        <v>5500</v>
      </c>
      <c r="G18" s="1048">
        <v>6000</v>
      </c>
      <c r="H18" s="1048">
        <v>6500</v>
      </c>
      <c r="I18" s="1048">
        <v>7000</v>
      </c>
      <c r="J18" s="1048">
        <v>30000</v>
      </c>
      <c r="K18" s="341"/>
      <c r="L18" s="7"/>
      <c r="M18" s="7"/>
      <c r="N18" s="7"/>
      <c r="O18" s="7"/>
      <c r="P18" s="7"/>
      <c r="Q18" s="7"/>
      <c r="R18" s="7"/>
      <c r="S18" s="7"/>
      <c r="T18" s="7"/>
      <c r="U18" s="7"/>
      <c r="V18" s="7"/>
    </row>
    <row r="19" spans="1:22" ht="21" customHeight="1">
      <c r="A19" s="1046">
        <v>3</v>
      </c>
      <c r="B19" s="1047" t="s">
        <v>246</v>
      </c>
      <c r="C19" s="1046" t="s">
        <v>69</v>
      </c>
      <c r="D19" s="1048">
        <v>33819</v>
      </c>
      <c r="E19" s="881">
        <v>0</v>
      </c>
      <c r="F19" s="881">
        <v>0</v>
      </c>
      <c r="G19" s="881">
        <v>0</v>
      </c>
      <c r="H19" s="881">
        <v>0</v>
      </c>
      <c r="I19" s="881">
        <v>0</v>
      </c>
      <c r="J19" s="881">
        <v>0</v>
      </c>
      <c r="K19" s="341"/>
      <c r="L19" s="7"/>
      <c r="M19" s="7"/>
      <c r="N19" s="7"/>
      <c r="O19" s="7"/>
      <c r="P19" s="7"/>
      <c r="Q19" s="7"/>
      <c r="R19" s="7"/>
      <c r="S19" s="7"/>
      <c r="T19" s="7"/>
      <c r="U19" s="7"/>
      <c r="V19" s="7"/>
    </row>
    <row r="20" spans="1:22" ht="21" customHeight="1">
      <c r="A20" s="1046">
        <v>4</v>
      </c>
      <c r="B20" s="1047" t="s">
        <v>55</v>
      </c>
      <c r="C20" s="1046" t="s">
        <v>69</v>
      </c>
      <c r="D20" s="881">
        <v>0</v>
      </c>
      <c r="E20" s="881">
        <v>0</v>
      </c>
      <c r="F20" s="881">
        <v>0</v>
      </c>
      <c r="G20" s="881">
        <v>0</v>
      </c>
      <c r="H20" s="881">
        <v>0</v>
      </c>
      <c r="I20" s="881">
        <v>0</v>
      </c>
      <c r="J20" s="881">
        <v>0</v>
      </c>
      <c r="K20" s="341"/>
      <c r="L20" s="7"/>
      <c r="M20" s="7"/>
      <c r="N20" s="7"/>
      <c r="O20" s="7"/>
      <c r="P20" s="7"/>
      <c r="Q20" s="7"/>
      <c r="R20" s="7"/>
      <c r="S20" s="7"/>
      <c r="T20" s="7"/>
      <c r="U20" s="7"/>
      <c r="V20" s="7"/>
    </row>
    <row r="21" spans="1:22" ht="21" customHeight="1">
      <c r="A21" s="1050" t="s">
        <v>147</v>
      </c>
      <c r="B21" s="1051" t="s">
        <v>196</v>
      </c>
      <c r="C21" s="1050"/>
      <c r="D21" s="342"/>
      <c r="E21" s="342"/>
      <c r="F21" s="342"/>
      <c r="G21" s="342"/>
      <c r="H21" s="342"/>
      <c r="I21" s="342"/>
      <c r="J21" s="342"/>
      <c r="K21" s="343"/>
      <c r="L21" s="7"/>
      <c r="M21" s="7"/>
      <c r="N21" s="7"/>
      <c r="O21" s="7"/>
      <c r="P21" s="7"/>
      <c r="Q21" s="7"/>
      <c r="R21" s="7"/>
      <c r="S21" s="7"/>
      <c r="T21" s="7"/>
      <c r="U21" s="7"/>
      <c r="V21" s="7"/>
    </row>
    <row r="22" spans="1:22" ht="21" customHeight="1">
      <c r="A22" s="1046">
        <v>1</v>
      </c>
      <c r="B22" s="1047" t="s">
        <v>650</v>
      </c>
      <c r="C22" s="1046" t="s">
        <v>118</v>
      </c>
      <c r="D22" s="340">
        <v>104</v>
      </c>
      <c r="E22" s="881">
        <v>0</v>
      </c>
      <c r="F22" s="881">
        <v>0</v>
      </c>
      <c r="G22" s="881">
        <v>0</v>
      </c>
      <c r="H22" s="881">
        <v>0</v>
      </c>
      <c r="I22" s="881">
        <v>0</v>
      </c>
      <c r="J22" s="881">
        <v>0</v>
      </c>
      <c r="K22" s="341"/>
      <c r="L22" s="7"/>
      <c r="M22" s="7"/>
      <c r="N22" s="7"/>
      <c r="O22" s="7"/>
      <c r="P22" s="7"/>
      <c r="Q22" s="7"/>
      <c r="R22" s="7"/>
      <c r="S22" s="7"/>
      <c r="T22" s="7"/>
      <c r="U22" s="7"/>
      <c r="V22" s="7"/>
    </row>
    <row r="23" spans="1:22" ht="21" customHeight="1">
      <c r="A23" s="1046"/>
      <c r="B23" s="1047" t="s">
        <v>119</v>
      </c>
      <c r="C23" s="1046" t="s">
        <v>118</v>
      </c>
      <c r="D23" s="340">
        <v>5</v>
      </c>
      <c r="E23" s="881">
        <v>0</v>
      </c>
      <c r="F23" s="881">
        <v>0</v>
      </c>
      <c r="G23" s="881">
        <v>0</v>
      </c>
      <c r="H23" s="881">
        <v>0</v>
      </c>
      <c r="I23" s="881">
        <v>0</v>
      </c>
      <c r="J23" s="881">
        <v>0</v>
      </c>
      <c r="K23" s="341"/>
      <c r="L23" s="7"/>
      <c r="M23" s="7"/>
      <c r="N23" s="7"/>
      <c r="O23" s="7"/>
      <c r="P23" s="7"/>
      <c r="Q23" s="7"/>
      <c r="R23" s="7"/>
      <c r="S23" s="7"/>
      <c r="T23" s="7"/>
      <c r="U23" s="7"/>
      <c r="V23" s="7"/>
    </row>
    <row r="24" spans="1:22" ht="21" customHeight="1">
      <c r="A24" s="1046">
        <v>2</v>
      </c>
      <c r="B24" s="1047" t="s">
        <v>651</v>
      </c>
      <c r="C24" s="1046" t="s">
        <v>69</v>
      </c>
      <c r="D24" s="1048">
        <v>40472</v>
      </c>
      <c r="E24" s="881">
        <v>0</v>
      </c>
      <c r="F24" s="881">
        <v>0</v>
      </c>
      <c r="G24" s="881">
        <v>0</v>
      </c>
      <c r="H24" s="881">
        <v>0</v>
      </c>
      <c r="I24" s="881">
        <v>0</v>
      </c>
      <c r="J24" s="881">
        <v>0</v>
      </c>
      <c r="K24" s="341"/>
      <c r="L24" s="7"/>
      <c r="M24" s="7"/>
      <c r="N24" s="7"/>
      <c r="O24" s="7"/>
      <c r="P24" s="7"/>
      <c r="Q24" s="7"/>
      <c r="R24" s="7"/>
      <c r="S24" s="7"/>
      <c r="T24" s="7"/>
      <c r="U24" s="7"/>
      <c r="V24" s="7"/>
    </row>
    <row r="25" spans="1:22" ht="21" customHeight="1">
      <c r="A25" s="1046">
        <v>3</v>
      </c>
      <c r="B25" s="1047" t="s">
        <v>195</v>
      </c>
      <c r="C25" s="1046" t="s">
        <v>69</v>
      </c>
      <c r="D25" s="1048">
        <v>33819</v>
      </c>
      <c r="E25" s="881">
        <v>0</v>
      </c>
      <c r="F25" s="881">
        <v>0</v>
      </c>
      <c r="G25" s="881">
        <v>0</v>
      </c>
      <c r="H25" s="881">
        <v>0</v>
      </c>
      <c r="I25" s="881">
        <v>0</v>
      </c>
      <c r="J25" s="881">
        <v>0</v>
      </c>
      <c r="K25" s="341"/>
      <c r="L25" s="7"/>
      <c r="M25" s="7"/>
      <c r="N25" s="7"/>
      <c r="O25" s="7"/>
      <c r="P25" s="7"/>
      <c r="Q25" s="7"/>
      <c r="R25" s="7"/>
      <c r="S25" s="7"/>
      <c r="T25" s="7"/>
      <c r="U25" s="7"/>
      <c r="V25" s="7"/>
    </row>
    <row r="26" spans="1:22" ht="21" customHeight="1">
      <c r="A26" s="1046">
        <v>4</v>
      </c>
      <c r="B26" s="1047" t="s">
        <v>652</v>
      </c>
      <c r="C26" s="1046" t="s">
        <v>69</v>
      </c>
      <c r="D26" s="1048">
        <v>7871</v>
      </c>
      <c r="E26" s="881">
        <v>0</v>
      </c>
      <c r="F26" s="881">
        <v>0</v>
      </c>
      <c r="G26" s="881">
        <v>0</v>
      </c>
      <c r="H26" s="881">
        <v>0</v>
      </c>
      <c r="I26" s="881">
        <v>0</v>
      </c>
      <c r="J26" s="881">
        <v>0</v>
      </c>
      <c r="K26" s="341"/>
      <c r="L26" s="7"/>
      <c r="M26" s="7"/>
      <c r="N26" s="7"/>
      <c r="O26" s="7"/>
      <c r="P26" s="7"/>
      <c r="Q26" s="7"/>
      <c r="R26" s="7"/>
      <c r="S26" s="7"/>
      <c r="T26" s="7"/>
      <c r="U26" s="7"/>
      <c r="V26" s="7"/>
    </row>
    <row r="27" spans="1:22" ht="18.95" hidden="1" customHeight="1">
      <c r="A27" s="109" t="s">
        <v>15</v>
      </c>
      <c r="B27" s="110" t="s">
        <v>29</v>
      </c>
      <c r="C27" s="107"/>
      <c r="D27" s="807"/>
      <c r="E27" s="807"/>
      <c r="F27" s="807"/>
      <c r="G27" s="807"/>
      <c r="H27" s="807"/>
      <c r="I27" s="807"/>
      <c r="J27" s="807"/>
      <c r="K27" s="341"/>
      <c r="L27" s="7"/>
      <c r="M27" s="7"/>
      <c r="N27" s="7"/>
      <c r="O27" s="7"/>
      <c r="P27" s="7"/>
      <c r="Q27" s="7"/>
      <c r="R27" s="7"/>
      <c r="S27" s="7"/>
      <c r="T27" s="7"/>
      <c r="U27" s="7"/>
      <c r="V27" s="7"/>
    </row>
    <row r="28" spans="1:22" ht="18.95" hidden="1" customHeight="1">
      <c r="A28" s="107">
        <v>1</v>
      </c>
      <c r="B28" s="108" t="s">
        <v>16</v>
      </c>
      <c r="C28" s="107" t="s">
        <v>69</v>
      </c>
      <c r="D28" s="807"/>
      <c r="E28" s="807"/>
      <c r="F28" s="807"/>
      <c r="G28" s="807"/>
      <c r="H28" s="807"/>
      <c r="I28" s="807"/>
      <c r="J28" s="807"/>
      <c r="K28" s="341"/>
      <c r="L28" s="7"/>
      <c r="M28" s="7"/>
      <c r="N28" s="7"/>
      <c r="O28" s="7"/>
      <c r="P28" s="7"/>
      <c r="Q28" s="7"/>
      <c r="R28" s="7"/>
      <c r="S28" s="7"/>
      <c r="T28" s="7"/>
      <c r="U28" s="7"/>
      <c r="V28" s="7"/>
    </row>
    <row r="29" spans="1:22" ht="18.95" hidden="1" customHeight="1">
      <c r="A29" s="107">
        <v>2</v>
      </c>
      <c r="B29" s="108" t="s">
        <v>17</v>
      </c>
      <c r="C29" s="107" t="s">
        <v>69</v>
      </c>
      <c r="D29" s="807"/>
      <c r="E29" s="807"/>
      <c r="F29" s="807"/>
      <c r="G29" s="807"/>
      <c r="H29" s="807"/>
      <c r="I29" s="807"/>
      <c r="J29" s="807"/>
      <c r="K29" s="341"/>
      <c r="L29" s="7"/>
      <c r="M29" s="7"/>
      <c r="N29" s="7"/>
      <c r="O29" s="7"/>
      <c r="P29" s="7"/>
      <c r="Q29" s="7"/>
      <c r="R29" s="7"/>
      <c r="S29" s="7"/>
      <c r="T29" s="7"/>
      <c r="U29" s="7"/>
      <c r="V29" s="7"/>
    </row>
    <row r="30" spans="1:22" ht="18.95" hidden="1" customHeight="1">
      <c r="A30" s="109" t="s">
        <v>147</v>
      </c>
      <c r="B30" s="110" t="s">
        <v>163</v>
      </c>
      <c r="C30" s="107" t="s">
        <v>69</v>
      </c>
      <c r="D30" s="807"/>
      <c r="E30" s="807"/>
      <c r="F30" s="807"/>
      <c r="G30" s="807"/>
      <c r="H30" s="807"/>
      <c r="I30" s="807"/>
      <c r="J30" s="807"/>
      <c r="K30" s="341"/>
      <c r="L30" s="7"/>
      <c r="M30" s="7"/>
      <c r="N30" s="7"/>
      <c r="O30" s="7"/>
      <c r="P30" s="7"/>
      <c r="Q30" s="7"/>
      <c r="R30" s="7"/>
      <c r="S30" s="7"/>
      <c r="T30" s="7"/>
      <c r="U30" s="7"/>
      <c r="V30" s="7"/>
    </row>
    <row r="31" spans="1:22" ht="18.95" hidden="1" customHeight="1">
      <c r="A31" s="109" t="s">
        <v>23</v>
      </c>
      <c r="B31" s="110" t="s">
        <v>164</v>
      </c>
      <c r="C31" s="107" t="s">
        <v>66</v>
      </c>
      <c r="D31" s="807"/>
      <c r="E31" s="807"/>
      <c r="F31" s="807"/>
      <c r="G31" s="807"/>
      <c r="H31" s="807"/>
      <c r="I31" s="807"/>
      <c r="J31" s="807"/>
      <c r="K31" s="341"/>
      <c r="L31" s="7"/>
      <c r="M31" s="7"/>
      <c r="N31" s="7"/>
      <c r="O31" s="7"/>
      <c r="P31" s="7"/>
      <c r="Q31" s="7"/>
      <c r="R31" s="7"/>
      <c r="S31" s="7"/>
      <c r="T31" s="7"/>
      <c r="U31" s="7"/>
      <c r="V31" s="7"/>
    </row>
    <row r="32" spans="1:22" ht="11.25" customHeight="1">
      <c r="A32" s="882"/>
      <c r="B32" s="882"/>
      <c r="C32" s="882"/>
      <c r="D32" s="882"/>
      <c r="E32" s="882"/>
      <c r="F32" s="882"/>
      <c r="G32" s="882"/>
      <c r="H32" s="882"/>
      <c r="I32" s="882"/>
      <c r="J32" s="882"/>
      <c r="K32" s="882"/>
      <c r="L32" s="7"/>
      <c r="M32" s="7"/>
      <c r="N32" s="7"/>
      <c r="O32" s="7"/>
      <c r="P32" s="7"/>
      <c r="Q32" s="7"/>
      <c r="R32" s="7"/>
      <c r="S32" s="7"/>
      <c r="T32" s="7"/>
      <c r="U32" s="7"/>
      <c r="V32" s="7"/>
    </row>
  </sheetData>
  <mergeCells count="3">
    <mergeCell ref="A1:K1"/>
    <mergeCell ref="A2:K2"/>
    <mergeCell ref="A3:K3"/>
  </mergeCells>
  <printOptions horizontalCentered="1"/>
  <pageMargins left="0.39370078740157483" right="0.39370078740157483" top="0.59055118110236227" bottom="0.39370078740157483" header="0.31496062992125984" footer="0"/>
  <pageSetup paperSize="9" scale="95" orientation="landscape" r:id="rId1"/>
  <headerFooter alignWithMargins="0">
    <oddHeader>&amp;C&amp;P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32"/>
  <sheetViews>
    <sheetView view="pageBreakPreview" zoomScale="85" zoomScaleNormal="85" zoomScaleSheetLayoutView="85" workbookViewId="0">
      <selection activeCell="U16" sqref="U16"/>
    </sheetView>
  </sheetViews>
  <sheetFormatPr defaultRowHeight="16.5"/>
  <cols>
    <col min="1" max="1" width="4.7109375" style="8" customWidth="1"/>
    <col min="2" max="2" width="60.28515625" style="8" customWidth="1"/>
    <col min="3" max="3" width="12.85546875" style="8" customWidth="1"/>
    <col min="4" max="4" width="12.140625" style="8" hidden="1" customWidth="1"/>
    <col min="5" max="5" width="11.42578125" style="8" bestFit="1" customWidth="1"/>
    <col min="6" max="8" width="11.7109375" style="8" customWidth="1"/>
    <col min="9" max="9" width="11.42578125" style="8" bestFit="1" customWidth="1"/>
    <col min="10" max="10" width="27.5703125" style="8" hidden="1" customWidth="1"/>
    <col min="11" max="11" width="9.28515625" style="8" bestFit="1" customWidth="1"/>
    <col min="12" max="255" width="9.140625" style="8"/>
    <col min="256" max="256" width="36.28515625" style="8" customWidth="1"/>
    <col min="257" max="258" width="9.140625" style="8"/>
    <col min="259" max="259" width="10" style="8" bestFit="1" customWidth="1"/>
    <col min="260" max="261" width="9.140625" style="8"/>
    <col min="262" max="266" width="10" style="8" bestFit="1" customWidth="1"/>
    <col min="267" max="511" width="9.140625" style="8"/>
    <col min="512" max="512" width="36.28515625" style="8" customWidth="1"/>
    <col min="513" max="514" width="9.140625" style="8"/>
    <col min="515" max="515" width="10" style="8" bestFit="1" customWidth="1"/>
    <col min="516" max="517" width="9.140625" style="8"/>
    <col min="518" max="522" width="10" style="8" bestFit="1" customWidth="1"/>
    <col min="523" max="767" width="9.140625" style="8"/>
    <col min="768" max="768" width="36.28515625" style="8" customWidth="1"/>
    <col min="769" max="770" width="9.140625" style="8"/>
    <col min="771" max="771" width="10" style="8" bestFit="1" customWidth="1"/>
    <col min="772" max="773" width="9.140625" style="8"/>
    <col min="774" max="778" width="10" style="8" bestFit="1" customWidth="1"/>
    <col min="779" max="1023" width="9.140625" style="8"/>
    <col min="1024" max="1024" width="36.28515625" style="8" customWidth="1"/>
    <col min="1025" max="1026" width="9.140625" style="8"/>
    <col min="1027" max="1027" width="10" style="8" bestFit="1" customWidth="1"/>
    <col min="1028" max="1029" width="9.140625" style="8"/>
    <col min="1030" max="1034" width="10" style="8" bestFit="1" customWidth="1"/>
    <col min="1035" max="1279" width="9.140625" style="8"/>
    <col min="1280" max="1280" width="36.28515625" style="8" customWidth="1"/>
    <col min="1281" max="1282" width="9.140625" style="8"/>
    <col min="1283" max="1283" width="10" style="8" bestFit="1" customWidth="1"/>
    <col min="1284" max="1285" width="9.140625" style="8"/>
    <col min="1286" max="1290" width="10" style="8" bestFit="1" customWidth="1"/>
    <col min="1291" max="1535" width="9.140625" style="8"/>
    <col min="1536" max="1536" width="36.28515625" style="8" customWidth="1"/>
    <col min="1537" max="1538" width="9.140625" style="8"/>
    <col min="1539" max="1539" width="10" style="8" bestFit="1" customWidth="1"/>
    <col min="1540" max="1541" width="9.140625" style="8"/>
    <col min="1542" max="1546" width="10" style="8" bestFit="1" customWidth="1"/>
    <col min="1547" max="1791" width="9.140625" style="8"/>
    <col min="1792" max="1792" width="36.28515625" style="8" customWidth="1"/>
    <col min="1793" max="1794" width="9.140625" style="8"/>
    <col min="1795" max="1795" width="10" style="8" bestFit="1" customWidth="1"/>
    <col min="1796" max="1797" width="9.140625" style="8"/>
    <col min="1798" max="1802" width="10" style="8" bestFit="1" customWidth="1"/>
    <col min="1803" max="2047" width="9.140625" style="8"/>
    <col min="2048" max="2048" width="36.28515625" style="8" customWidth="1"/>
    <col min="2049" max="2050" width="9.140625" style="8"/>
    <col min="2051" max="2051" width="10" style="8" bestFit="1" customWidth="1"/>
    <col min="2052" max="2053" width="9.140625" style="8"/>
    <col min="2054" max="2058" width="10" style="8" bestFit="1" customWidth="1"/>
    <col min="2059" max="2303" width="9.140625" style="8"/>
    <col min="2304" max="2304" width="36.28515625" style="8" customWidth="1"/>
    <col min="2305" max="2306" width="9.140625" style="8"/>
    <col min="2307" max="2307" width="10" style="8" bestFit="1" customWidth="1"/>
    <col min="2308" max="2309" width="9.140625" style="8"/>
    <col min="2310" max="2314" width="10" style="8" bestFit="1" customWidth="1"/>
    <col min="2315" max="2559" width="9.140625" style="8"/>
    <col min="2560" max="2560" width="36.28515625" style="8" customWidth="1"/>
    <col min="2561" max="2562" width="9.140625" style="8"/>
    <col min="2563" max="2563" width="10" style="8" bestFit="1" customWidth="1"/>
    <col min="2564" max="2565" width="9.140625" style="8"/>
    <col min="2566" max="2570" width="10" style="8" bestFit="1" customWidth="1"/>
    <col min="2571" max="2815" width="9.140625" style="8"/>
    <col min="2816" max="2816" width="36.28515625" style="8" customWidth="1"/>
    <col min="2817" max="2818" width="9.140625" style="8"/>
    <col min="2819" max="2819" width="10" style="8" bestFit="1" customWidth="1"/>
    <col min="2820" max="2821" width="9.140625" style="8"/>
    <col min="2822" max="2826" width="10" style="8" bestFit="1" customWidth="1"/>
    <col min="2827" max="3071" width="9.140625" style="8"/>
    <col min="3072" max="3072" width="36.28515625" style="8" customWidth="1"/>
    <col min="3073" max="3074" width="9.140625" style="8"/>
    <col min="3075" max="3075" width="10" style="8" bestFit="1" customWidth="1"/>
    <col min="3076" max="3077" width="9.140625" style="8"/>
    <col min="3078" max="3082" width="10" style="8" bestFit="1" customWidth="1"/>
    <col min="3083" max="3327" width="9.140625" style="8"/>
    <col min="3328" max="3328" width="36.28515625" style="8" customWidth="1"/>
    <col min="3329" max="3330" width="9.140625" style="8"/>
    <col min="3331" max="3331" width="10" style="8" bestFit="1" customWidth="1"/>
    <col min="3332" max="3333" width="9.140625" style="8"/>
    <col min="3334" max="3338" width="10" style="8" bestFit="1" customWidth="1"/>
    <col min="3339" max="3583" width="9.140625" style="8"/>
    <col min="3584" max="3584" width="36.28515625" style="8" customWidth="1"/>
    <col min="3585" max="3586" width="9.140625" style="8"/>
    <col min="3587" max="3587" width="10" style="8" bestFit="1" customWidth="1"/>
    <col min="3588" max="3589" width="9.140625" style="8"/>
    <col min="3590" max="3594" width="10" style="8" bestFit="1" customWidth="1"/>
    <col min="3595" max="3839" width="9.140625" style="8"/>
    <col min="3840" max="3840" width="36.28515625" style="8" customWidth="1"/>
    <col min="3841" max="3842" width="9.140625" style="8"/>
    <col min="3843" max="3843" width="10" style="8" bestFit="1" customWidth="1"/>
    <col min="3844" max="3845" width="9.140625" style="8"/>
    <col min="3846" max="3850" width="10" style="8" bestFit="1" customWidth="1"/>
    <col min="3851" max="4095" width="9.140625" style="8"/>
    <col min="4096" max="4096" width="36.28515625" style="8" customWidth="1"/>
    <col min="4097" max="4098" width="9.140625" style="8"/>
    <col min="4099" max="4099" width="10" style="8" bestFit="1" customWidth="1"/>
    <col min="4100" max="4101" width="9.140625" style="8"/>
    <col min="4102" max="4106" width="10" style="8" bestFit="1" customWidth="1"/>
    <col min="4107" max="4351" width="9.140625" style="8"/>
    <col min="4352" max="4352" width="36.28515625" style="8" customWidth="1"/>
    <col min="4353" max="4354" width="9.140625" style="8"/>
    <col min="4355" max="4355" width="10" style="8" bestFit="1" customWidth="1"/>
    <col min="4356" max="4357" width="9.140625" style="8"/>
    <col min="4358" max="4362" width="10" style="8" bestFit="1" customWidth="1"/>
    <col min="4363" max="4607" width="9.140625" style="8"/>
    <col min="4608" max="4608" width="36.28515625" style="8" customWidth="1"/>
    <col min="4609" max="4610" width="9.140625" style="8"/>
    <col min="4611" max="4611" width="10" style="8" bestFit="1" customWidth="1"/>
    <col min="4612" max="4613" width="9.140625" style="8"/>
    <col min="4614" max="4618" width="10" style="8" bestFit="1" customWidth="1"/>
    <col min="4619" max="4863" width="9.140625" style="8"/>
    <col min="4864" max="4864" width="36.28515625" style="8" customWidth="1"/>
    <col min="4865" max="4866" width="9.140625" style="8"/>
    <col min="4867" max="4867" width="10" style="8" bestFit="1" customWidth="1"/>
    <col min="4868" max="4869" width="9.140625" style="8"/>
    <col min="4870" max="4874" width="10" style="8" bestFit="1" customWidth="1"/>
    <col min="4875" max="5119" width="9.140625" style="8"/>
    <col min="5120" max="5120" width="36.28515625" style="8" customWidth="1"/>
    <col min="5121" max="5122" width="9.140625" style="8"/>
    <col min="5123" max="5123" width="10" style="8" bestFit="1" customWidth="1"/>
    <col min="5124" max="5125" width="9.140625" style="8"/>
    <col min="5126" max="5130" width="10" style="8" bestFit="1" customWidth="1"/>
    <col min="5131" max="5375" width="9.140625" style="8"/>
    <col min="5376" max="5376" width="36.28515625" style="8" customWidth="1"/>
    <col min="5377" max="5378" width="9.140625" style="8"/>
    <col min="5379" max="5379" width="10" style="8" bestFit="1" customWidth="1"/>
    <col min="5380" max="5381" width="9.140625" style="8"/>
    <col min="5382" max="5386" width="10" style="8" bestFit="1" customWidth="1"/>
    <col min="5387" max="5631" width="9.140625" style="8"/>
    <col min="5632" max="5632" width="36.28515625" style="8" customWidth="1"/>
    <col min="5633" max="5634" width="9.140625" style="8"/>
    <col min="5635" max="5635" width="10" style="8" bestFit="1" customWidth="1"/>
    <col min="5636" max="5637" width="9.140625" style="8"/>
    <col min="5638" max="5642" width="10" style="8" bestFit="1" customWidth="1"/>
    <col min="5643" max="5887" width="9.140625" style="8"/>
    <col min="5888" max="5888" width="36.28515625" style="8" customWidth="1"/>
    <col min="5889" max="5890" width="9.140625" style="8"/>
    <col min="5891" max="5891" width="10" style="8" bestFit="1" customWidth="1"/>
    <col min="5892" max="5893" width="9.140625" style="8"/>
    <col min="5894" max="5898" width="10" style="8" bestFit="1" customWidth="1"/>
    <col min="5899" max="6143" width="9.140625" style="8"/>
    <col min="6144" max="6144" width="36.28515625" style="8" customWidth="1"/>
    <col min="6145" max="6146" width="9.140625" style="8"/>
    <col min="6147" max="6147" width="10" style="8" bestFit="1" customWidth="1"/>
    <col min="6148" max="6149" width="9.140625" style="8"/>
    <col min="6150" max="6154" width="10" style="8" bestFit="1" customWidth="1"/>
    <col min="6155" max="6399" width="9.140625" style="8"/>
    <col min="6400" max="6400" width="36.28515625" style="8" customWidth="1"/>
    <col min="6401" max="6402" width="9.140625" style="8"/>
    <col min="6403" max="6403" width="10" style="8" bestFit="1" customWidth="1"/>
    <col min="6404" max="6405" width="9.140625" style="8"/>
    <col min="6406" max="6410" width="10" style="8" bestFit="1" customWidth="1"/>
    <col min="6411" max="6655" width="9.140625" style="8"/>
    <col min="6656" max="6656" width="36.28515625" style="8" customWidth="1"/>
    <col min="6657" max="6658" width="9.140625" style="8"/>
    <col min="6659" max="6659" width="10" style="8" bestFit="1" customWidth="1"/>
    <col min="6660" max="6661" width="9.140625" style="8"/>
    <col min="6662" max="6666" width="10" style="8" bestFit="1" customWidth="1"/>
    <col min="6667" max="6911" width="9.140625" style="8"/>
    <col min="6912" max="6912" width="36.28515625" style="8" customWidth="1"/>
    <col min="6913" max="6914" width="9.140625" style="8"/>
    <col min="6915" max="6915" width="10" style="8" bestFit="1" customWidth="1"/>
    <col min="6916" max="6917" width="9.140625" style="8"/>
    <col min="6918" max="6922" width="10" style="8" bestFit="1" customWidth="1"/>
    <col min="6923" max="7167" width="9.140625" style="8"/>
    <col min="7168" max="7168" width="36.28515625" style="8" customWidth="1"/>
    <col min="7169" max="7170" width="9.140625" style="8"/>
    <col min="7171" max="7171" width="10" style="8" bestFit="1" customWidth="1"/>
    <col min="7172" max="7173" width="9.140625" style="8"/>
    <col min="7174" max="7178" width="10" style="8" bestFit="1" customWidth="1"/>
    <col min="7179" max="7423" width="9.140625" style="8"/>
    <col min="7424" max="7424" width="36.28515625" style="8" customWidth="1"/>
    <col min="7425" max="7426" width="9.140625" style="8"/>
    <col min="7427" max="7427" width="10" style="8" bestFit="1" customWidth="1"/>
    <col min="7428" max="7429" width="9.140625" style="8"/>
    <col min="7430" max="7434" width="10" style="8" bestFit="1" customWidth="1"/>
    <col min="7435" max="7679" width="9.140625" style="8"/>
    <col min="7680" max="7680" width="36.28515625" style="8" customWidth="1"/>
    <col min="7681" max="7682" width="9.140625" style="8"/>
    <col min="7683" max="7683" width="10" style="8" bestFit="1" customWidth="1"/>
    <col min="7684" max="7685" width="9.140625" style="8"/>
    <col min="7686" max="7690" width="10" style="8" bestFit="1" customWidth="1"/>
    <col min="7691" max="7935" width="9.140625" style="8"/>
    <col min="7936" max="7936" width="36.28515625" style="8" customWidth="1"/>
    <col min="7937" max="7938" width="9.140625" style="8"/>
    <col min="7939" max="7939" width="10" style="8" bestFit="1" customWidth="1"/>
    <col min="7940" max="7941" width="9.140625" style="8"/>
    <col min="7942" max="7946" width="10" style="8" bestFit="1" customWidth="1"/>
    <col min="7947" max="8191" width="9.140625" style="8"/>
    <col min="8192" max="8192" width="36.28515625" style="8" customWidth="1"/>
    <col min="8193" max="8194" width="9.140625" style="8"/>
    <col min="8195" max="8195" width="10" style="8" bestFit="1" customWidth="1"/>
    <col min="8196" max="8197" width="9.140625" style="8"/>
    <col min="8198" max="8202" width="10" style="8" bestFit="1" customWidth="1"/>
    <col min="8203" max="8447" width="9.140625" style="8"/>
    <col min="8448" max="8448" width="36.28515625" style="8" customWidth="1"/>
    <col min="8449" max="8450" width="9.140625" style="8"/>
    <col min="8451" max="8451" width="10" style="8" bestFit="1" customWidth="1"/>
    <col min="8452" max="8453" width="9.140625" style="8"/>
    <col min="8454" max="8458" width="10" style="8" bestFit="1" customWidth="1"/>
    <col min="8459" max="8703" width="9.140625" style="8"/>
    <col min="8704" max="8704" width="36.28515625" style="8" customWidth="1"/>
    <col min="8705" max="8706" width="9.140625" style="8"/>
    <col min="8707" max="8707" width="10" style="8" bestFit="1" customWidth="1"/>
    <col min="8708" max="8709" width="9.140625" style="8"/>
    <col min="8710" max="8714" width="10" style="8" bestFit="1" customWidth="1"/>
    <col min="8715" max="8959" width="9.140625" style="8"/>
    <col min="8960" max="8960" width="36.28515625" style="8" customWidth="1"/>
    <col min="8961" max="8962" width="9.140625" style="8"/>
    <col min="8963" max="8963" width="10" style="8" bestFit="1" customWidth="1"/>
    <col min="8964" max="8965" width="9.140625" style="8"/>
    <col min="8966" max="8970" width="10" style="8" bestFit="1" customWidth="1"/>
    <col min="8971" max="9215" width="9.140625" style="8"/>
    <col min="9216" max="9216" width="36.28515625" style="8" customWidth="1"/>
    <col min="9217" max="9218" width="9.140625" style="8"/>
    <col min="9219" max="9219" width="10" style="8" bestFit="1" customWidth="1"/>
    <col min="9220" max="9221" width="9.140625" style="8"/>
    <col min="9222" max="9226" width="10" style="8" bestFit="1" customWidth="1"/>
    <col min="9227" max="9471" width="9.140625" style="8"/>
    <col min="9472" max="9472" width="36.28515625" style="8" customWidth="1"/>
    <col min="9473" max="9474" width="9.140625" style="8"/>
    <col min="9475" max="9475" width="10" style="8" bestFit="1" customWidth="1"/>
    <col min="9476" max="9477" width="9.140625" style="8"/>
    <col min="9478" max="9482" width="10" style="8" bestFit="1" customWidth="1"/>
    <col min="9483" max="9727" width="9.140625" style="8"/>
    <col min="9728" max="9728" width="36.28515625" style="8" customWidth="1"/>
    <col min="9729" max="9730" width="9.140625" style="8"/>
    <col min="9731" max="9731" width="10" style="8" bestFit="1" customWidth="1"/>
    <col min="9732" max="9733" width="9.140625" style="8"/>
    <col min="9734" max="9738" width="10" style="8" bestFit="1" customWidth="1"/>
    <col min="9739" max="9983" width="9.140625" style="8"/>
    <col min="9984" max="9984" width="36.28515625" style="8" customWidth="1"/>
    <col min="9985" max="9986" width="9.140625" style="8"/>
    <col min="9987" max="9987" width="10" style="8" bestFit="1" customWidth="1"/>
    <col min="9988" max="9989" width="9.140625" style="8"/>
    <col min="9990" max="9994" width="10" style="8" bestFit="1" customWidth="1"/>
    <col min="9995" max="10239" width="9.140625" style="8"/>
    <col min="10240" max="10240" width="36.28515625" style="8" customWidth="1"/>
    <col min="10241" max="10242" width="9.140625" style="8"/>
    <col min="10243" max="10243" width="10" style="8" bestFit="1" customWidth="1"/>
    <col min="10244" max="10245" width="9.140625" style="8"/>
    <col min="10246" max="10250" width="10" style="8" bestFit="1" customWidth="1"/>
    <col min="10251" max="10495" width="9.140625" style="8"/>
    <col min="10496" max="10496" width="36.28515625" style="8" customWidth="1"/>
    <col min="10497" max="10498" width="9.140625" style="8"/>
    <col min="10499" max="10499" width="10" style="8" bestFit="1" customWidth="1"/>
    <col min="10500" max="10501" width="9.140625" style="8"/>
    <col min="10502" max="10506" width="10" style="8" bestFit="1" customWidth="1"/>
    <col min="10507" max="10751" width="9.140625" style="8"/>
    <col min="10752" max="10752" width="36.28515625" style="8" customWidth="1"/>
    <col min="10753" max="10754" width="9.140625" style="8"/>
    <col min="10755" max="10755" width="10" style="8" bestFit="1" customWidth="1"/>
    <col min="10756" max="10757" width="9.140625" style="8"/>
    <col min="10758" max="10762" width="10" style="8" bestFit="1" customWidth="1"/>
    <col min="10763" max="11007" width="9.140625" style="8"/>
    <col min="11008" max="11008" width="36.28515625" style="8" customWidth="1"/>
    <col min="11009" max="11010" width="9.140625" style="8"/>
    <col min="11011" max="11011" width="10" style="8" bestFit="1" customWidth="1"/>
    <col min="11012" max="11013" width="9.140625" style="8"/>
    <col min="11014" max="11018" width="10" style="8" bestFit="1" customWidth="1"/>
    <col min="11019" max="11263" width="9.140625" style="8"/>
    <col min="11264" max="11264" width="36.28515625" style="8" customWidth="1"/>
    <col min="11265" max="11266" width="9.140625" style="8"/>
    <col min="11267" max="11267" width="10" style="8" bestFit="1" customWidth="1"/>
    <col min="11268" max="11269" width="9.140625" style="8"/>
    <col min="11270" max="11274" width="10" style="8" bestFit="1" customWidth="1"/>
    <col min="11275" max="11519" width="9.140625" style="8"/>
    <col min="11520" max="11520" width="36.28515625" style="8" customWidth="1"/>
    <col min="11521" max="11522" width="9.140625" style="8"/>
    <col min="11523" max="11523" width="10" style="8" bestFit="1" customWidth="1"/>
    <col min="11524" max="11525" width="9.140625" style="8"/>
    <col min="11526" max="11530" width="10" style="8" bestFit="1" customWidth="1"/>
    <col min="11531" max="11775" width="9.140625" style="8"/>
    <col min="11776" max="11776" width="36.28515625" style="8" customWidth="1"/>
    <col min="11777" max="11778" width="9.140625" style="8"/>
    <col min="11779" max="11779" width="10" style="8" bestFit="1" customWidth="1"/>
    <col min="11780" max="11781" width="9.140625" style="8"/>
    <col min="11782" max="11786" width="10" style="8" bestFit="1" customWidth="1"/>
    <col min="11787" max="12031" width="9.140625" style="8"/>
    <col min="12032" max="12032" width="36.28515625" style="8" customWidth="1"/>
    <col min="12033" max="12034" width="9.140625" style="8"/>
    <col min="12035" max="12035" width="10" style="8" bestFit="1" customWidth="1"/>
    <col min="12036" max="12037" width="9.140625" style="8"/>
    <col min="12038" max="12042" width="10" style="8" bestFit="1" customWidth="1"/>
    <col min="12043" max="12287" width="9.140625" style="8"/>
    <col min="12288" max="12288" width="36.28515625" style="8" customWidth="1"/>
    <col min="12289" max="12290" width="9.140625" style="8"/>
    <col min="12291" max="12291" width="10" style="8" bestFit="1" customWidth="1"/>
    <col min="12292" max="12293" width="9.140625" style="8"/>
    <col min="12294" max="12298" width="10" style="8" bestFit="1" customWidth="1"/>
    <col min="12299" max="12543" width="9.140625" style="8"/>
    <col min="12544" max="12544" width="36.28515625" style="8" customWidth="1"/>
    <col min="12545" max="12546" width="9.140625" style="8"/>
    <col min="12547" max="12547" width="10" style="8" bestFit="1" customWidth="1"/>
    <col min="12548" max="12549" width="9.140625" style="8"/>
    <col min="12550" max="12554" width="10" style="8" bestFit="1" customWidth="1"/>
    <col min="12555" max="12799" width="9.140625" style="8"/>
    <col min="12800" max="12800" width="36.28515625" style="8" customWidth="1"/>
    <col min="12801" max="12802" width="9.140625" style="8"/>
    <col min="12803" max="12803" width="10" style="8" bestFit="1" customWidth="1"/>
    <col min="12804" max="12805" width="9.140625" style="8"/>
    <col min="12806" max="12810" width="10" style="8" bestFit="1" customWidth="1"/>
    <col min="12811" max="13055" width="9.140625" style="8"/>
    <col min="13056" max="13056" width="36.28515625" style="8" customWidth="1"/>
    <col min="13057" max="13058" width="9.140625" style="8"/>
    <col min="13059" max="13059" width="10" style="8" bestFit="1" customWidth="1"/>
    <col min="13060" max="13061" width="9.140625" style="8"/>
    <col min="13062" max="13066" width="10" style="8" bestFit="1" customWidth="1"/>
    <col min="13067" max="13311" width="9.140625" style="8"/>
    <col min="13312" max="13312" width="36.28515625" style="8" customWidth="1"/>
    <col min="13313" max="13314" width="9.140625" style="8"/>
    <col min="13315" max="13315" width="10" style="8" bestFit="1" customWidth="1"/>
    <col min="13316" max="13317" width="9.140625" style="8"/>
    <col min="13318" max="13322" width="10" style="8" bestFit="1" customWidth="1"/>
    <col min="13323" max="13567" width="9.140625" style="8"/>
    <col min="13568" max="13568" width="36.28515625" style="8" customWidth="1"/>
    <col min="13569" max="13570" width="9.140625" style="8"/>
    <col min="13571" max="13571" width="10" style="8" bestFit="1" customWidth="1"/>
    <col min="13572" max="13573" width="9.140625" style="8"/>
    <col min="13574" max="13578" width="10" style="8" bestFit="1" customWidth="1"/>
    <col min="13579" max="13823" width="9.140625" style="8"/>
    <col min="13824" max="13824" width="36.28515625" style="8" customWidth="1"/>
    <col min="13825" max="13826" width="9.140625" style="8"/>
    <col min="13827" max="13827" width="10" style="8" bestFit="1" customWidth="1"/>
    <col min="13828" max="13829" width="9.140625" style="8"/>
    <col min="13830" max="13834" width="10" style="8" bestFit="1" customWidth="1"/>
    <col min="13835" max="14079" width="9.140625" style="8"/>
    <col min="14080" max="14080" width="36.28515625" style="8" customWidth="1"/>
    <col min="14081" max="14082" width="9.140625" style="8"/>
    <col min="14083" max="14083" width="10" style="8" bestFit="1" customWidth="1"/>
    <col min="14084" max="14085" width="9.140625" style="8"/>
    <col min="14086" max="14090" width="10" style="8" bestFit="1" customWidth="1"/>
    <col min="14091" max="14335" width="9.140625" style="8"/>
    <col min="14336" max="14336" width="36.28515625" style="8" customWidth="1"/>
    <col min="14337" max="14338" width="9.140625" style="8"/>
    <col min="14339" max="14339" width="10" style="8" bestFit="1" customWidth="1"/>
    <col min="14340" max="14341" width="9.140625" style="8"/>
    <col min="14342" max="14346" width="10" style="8" bestFit="1" customWidth="1"/>
    <col min="14347" max="14591" width="9.140625" style="8"/>
    <col min="14592" max="14592" width="36.28515625" style="8" customWidth="1"/>
    <col min="14593" max="14594" width="9.140625" style="8"/>
    <col min="14595" max="14595" width="10" style="8" bestFit="1" customWidth="1"/>
    <col min="14596" max="14597" width="9.140625" style="8"/>
    <col min="14598" max="14602" width="10" style="8" bestFit="1" customWidth="1"/>
    <col min="14603" max="14847" width="9.140625" style="8"/>
    <col min="14848" max="14848" width="36.28515625" style="8" customWidth="1"/>
    <col min="14849" max="14850" width="9.140625" style="8"/>
    <col min="14851" max="14851" width="10" style="8" bestFit="1" customWidth="1"/>
    <col min="14852" max="14853" width="9.140625" style="8"/>
    <col min="14854" max="14858" width="10" style="8" bestFit="1" customWidth="1"/>
    <col min="14859" max="15103" width="9.140625" style="8"/>
    <col min="15104" max="15104" width="36.28515625" style="8" customWidth="1"/>
    <col min="15105" max="15106" width="9.140625" style="8"/>
    <col min="15107" max="15107" width="10" style="8" bestFit="1" customWidth="1"/>
    <col min="15108" max="15109" width="9.140625" style="8"/>
    <col min="15110" max="15114" width="10" style="8" bestFit="1" customWidth="1"/>
    <col min="15115" max="15359" width="9.140625" style="8"/>
    <col min="15360" max="15360" width="36.28515625" style="8" customWidth="1"/>
    <col min="15361" max="15362" width="9.140625" style="8"/>
    <col min="15363" max="15363" width="10" style="8" bestFit="1" customWidth="1"/>
    <col min="15364" max="15365" width="9.140625" style="8"/>
    <col min="15366" max="15370" width="10" style="8" bestFit="1" customWidth="1"/>
    <col min="15371" max="15615" width="9.140625" style="8"/>
    <col min="15616" max="15616" width="36.28515625" style="8" customWidth="1"/>
    <col min="15617" max="15618" width="9.140625" style="8"/>
    <col min="15619" max="15619" width="10" style="8" bestFit="1" customWidth="1"/>
    <col min="15620" max="15621" width="9.140625" style="8"/>
    <col min="15622" max="15626" width="10" style="8" bestFit="1" customWidth="1"/>
    <col min="15627" max="15871" width="9.140625" style="8"/>
    <col min="15872" max="15872" width="36.28515625" style="8" customWidth="1"/>
    <col min="15873" max="15874" width="9.140625" style="8"/>
    <col min="15875" max="15875" width="10" style="8" bestFit="1" customWidth="1"/>
    <col min="15876" max="15877" width="9.140625" style="8"/>
    <col min="15878" max="15882" width="10" style="8" bestFit="1" customWidth="1"/>
    <col min="15883" max="16127" width="9.140625" style="8"/>
    <col min="16128" max="16128" width="36.28515625" style="8" customWidth="1"/>
    <col min="16129" max="16130" width="9.140625" style="8"/>
    <col min="16131" max="16131" width="10" style="8" bestFit="1" customWidth="1"/>
    <col min="16132" max="16133" width="9.140625" style="8"/>
    <col min="16134" max="16138" width="10" style="8" bestFit="1" customWidth="1"/>
    <col min="16139" max="16384" width="9.140625" style="8"/>
  </cols>
  <sheetData>
    <row r="1" spans="1:22">
      <c r="A1" s="1412" t="s">
        <v>238</v>
      </c>
      <c r="B1" s="1412"/>
      <c r="C1" s="1412"/>
      <c r="D1" s="1412"/>
      <c r="E1" s="1412"/>
      <c r="F1" s="1412"/>
      <c r="G1" s="1412"/>
      <c r="H1" s="1412"/>
      <c r="I1" s="1412"/>
      <c r="J1" s="1412"/>
      <c r="K1" s="1412"/>
      <c r="L1" s="7"/>
      <c r="M1" s="7"/>
      <c r="N1" s="7"/>
      <c r="O1" s="7"/>
      <c r="P1" s="7"/>
      <c r="Q1" s="7"/>
      <c r="R1" s="7"/>
      <c r="S1" s="7"/>
      <c r="T1" s="7"/>
      <c r="U1" s="7"/>
      <c r="V1" s="7"/>
    </row>
    <row r="2" spans="1:22">
      <c r="A2" s="1412" t="s">
        <v>614</v>
      </c>
      <c r="B2" s="1412"/>
      <c r="C2" s="1412"/>
      <c r="D2" s="1412"/>
      <c r="E2" s="1412"/>
      <c r="F2" s="1412"/>
      <c r="G2" s="1412"/>
      <c r="H2" s="1412"/>
      <c r="I2" s="1412"/>
      <c r="J2" s="1412"/>
      <c r="K2" s="1412"/>
      <c r="L2" s="7"/>
      <c r="M2" s="7"/>
      <c r="N2" s="7"/>
      <c r="O2" s="7"/>
      <c r="P2" s="7"/>
      <c r="Q2" s="7"/>
      <c r="R2" s="7"/>
      <c r="S2" s="7"/>
      <c r="T2" s="7"/>
      <c r="U2" s="7"/>
      <c r="V2" s="7"/>
    </row>
    <row r="3" spans="1:22">
      <c r="A3" s="1413" t="str">
        <f>'BM10 DTTN (2)'!A3:K3</f>
        <v>(Kèm theo Báo cáo số       /BC-UBND ngày       /       /2025 của UBND tỉnh Quảng Ngãi)</v>
      </c>
      <c r="B3" s="1413"/>
      <c r="C3" s="1413"/>
      <c r="D3" s="1413"/>
      <c r="E3" s="1413"/>
      <c r="F3" s="1413"/>
      <c r="G3" s="1413"/>
      <c r="H3" s="1413"/>
      <c r="I3" s="1413"/>
      <c r="J3" s="1413"/>
      <c r="K3" s="1413"/>
      <c r="L3" s="7"/>
      <c r="M3" s="7"/>
      <c r="N3" s="7"/>
      <c r="O3" s="7"/>
      <c r="P3" s="7"/>
      <c r="Q3" s="7"/>
      <c r="R3" s="7"/>
      <c r="S3" s="7"/>
      <c r="T3" s="7"/>
      <c r="U3" s="7"/>
      <c r="V3" s="7"/>
    </row>
    <row r="4" spans="1:22">
      <c r="A4" s="153"/>
      <c r="B4" s="153"/>
      <c r="C4" s="153"/>
      <c r="D4" s="153"/>
      <c r="E4" s="153"/>
      <c r="F4" s="153"/>
      <c r="G4" s="153"/>
      <c r="H4" s="153"/>
      <c r="I4" s="153"/>
      <c r="J4" s="153"/>
      <c r="K4" s="153"/>
      <c r="L4" s="7"/>
      <c r="M4" s="7"/>
      <c r="N4" s="7"/>
      <c r="O4" s="7"/>
      <c r="P4" s="7"/>
      <c r="Q4" s="7"/>
      <c r="R4" s="7"/>
      <c r="S4" s="7"/>
      <c r="T4" s="7"/>
      <c r="U4" s="7"/>
      <c r="V4" s="7"/>
    </row>
    <row r="5" spans="1:22" ht="47.25">
      <c r="A5" s="151" t="s">
        <v>208</v>
      </c>
      <c r="B5" s="151" t="s">
        <v>27</v>
      </c>
      <c r="C5" s="151" t="s">
        <v>18</v>
      </c>
      <c r="D5" s="151" t="s">
        <v>606</v>
      </c>
      <c r="E5" s="151" t="s">
        <v>607</v>
      </c>
      <c r="F5" s="151" t="s">
        <v>608</v>
      </c>
      <c r="G5" s="151" t="s">
        <v>609</v>
      </c>
      <c r="H5" s="151" t="s">
        <v>610</v>
      </c>
      <c r="I5" s="151" t="s">
        <v>611</v>
      </c>
      <c r="J5" s="151" t="s">
        <v>612</v>
      </c>
      <c r="K5" s="150" t="s">
        <v>708</v>
      </c>
      <c r="L5" s="7"/>
      <c r="M5" s="7"/>
      <c r="N5" s="7"/>
      <c r="O5" s="7"/>
      <c r="P5" s="7"/>
      <c r="Q5" s="7"/>
      <c r="R5" s="7"/>
      <c r="S5" s="7"/>
      <c r="T5" s="7"/>
      <c r="U5" s="7"/>
      <c r="V5" s="7"/>
    </row>
    <row r="6" spans="1:22" ht="21" customHeight="1">
      <c r="A6" s="586" t="s">
        <v>12</v>
      </c>
      <c r="B6" s="587" t="s">
        <v>47</v>
      </c>
      <c r="C6" s="586"/>
      <c r="D6" s="586"/>
      <c r="E6" s="586"/>
      <c r="F6" s="586"/>
      <c r="G6" s="586"/>
      <c r="H6" s="586"/>
      <c r="I6" s="586"/>
      <c r="J6" s="586"/>
      <c r="K6" s="873"/>
      <c r="L6" s="9"/>
      <c r="M6" s="9"/>
      <c r="N6" s="9"/>
      <c r="O6" s="9"/>
      <c r="P6" s="9"/>
      <c r="Q6" s="9"/>
      <c r="R6" s="9"/>
      <c r="S6" s="9"/>
      <c r="T6" s="9"/>
      <c r="U6" s="9"/>
      <c r="V6" s="9"/>
    </row>
    <row r="7" spans="1:22" ht="21" customHeight="1">
      <c r="A7" s="581">
        <v>1</v>
      </c>
      <c r="B7" s="582" t="s">
        <v>722</v>
      </c>
      <c r="C7" s="581" t="s">
        <v>68</v>
      </c>
      <c r="D7" s="589">
        <v>541</v>
      </c>
      <c r="E7" s="585">
        <v>50</v>
      </c>
      <c r="F7" s="585">
        <v>100</v>
      </c>
      <c r="G7" s="585">
        <v>100</v>
      </c>
      <c r="H7" s="585">
        <v>100</v>
      </c>
      <c r="I7" s="585">
        <v>100</v>
      </c>
      <c r="J7" s="585">
        <v>450</v>
      </c>
      <c r="K7" s="341"/>
      <c r="L7" s="7"/>
      <c r="M7" s="10"/>
      <c r="N7" s="11"/>
      <c r="O7" s="7"/>
      <c r="P7" s="10"/>
      <c r="Q7" s="11"/>
      <c r="R7" s="7"/>
      <c r="S7" s="10"/>
      <c r="T7" s="11"/>
      <c r="U7" s="7"/>
      <c r="V7" s="10"/>
    </row>
    <row r="8" spans="1:22" ht="21" customHeight="1">
      <c r="A8" s="581">
        <v>2</v>
      </c>
      <c r="B8" s="582" t="s">
        <v>162</v>
      </c>
      <c r="C8" s="581" t="s">
        <v>68</v>
      </c>
      <c r="D8" s="585">
        <v>1900</v>
      </c>
      <c r="E8" s="585">
        <v>1950</v>
      </c>
      <c r="F8" s="585">
        <v>2050</v>
      </c>
      <c r="G8" s="585">
        <v>2150</v>
      </c>
      <c r="H8" s="585">
        <v>2250</v>
      </c>
      <c r="I8" s="585">
        <v>2350</v>
      </c>
      <c r="J8" s="585">
        <v>2350</v>
      </c>
      <c r="K8" s="341"/>
      <c r="L8" s="7"/>
      <c r="M8" s="10"/>
      <c r="N8" s="11"/>
      <c r="O8" s="7"/>
      <c r="P8" s="10"/>
      <c r="Q8" s="11"/>
      <c r="R8" s="7"/>
      <c r="S8" s="10"/>
      <c r="T8" s="11"/>
      <c r="U8" s="7"/>
      <c r="V8" s="10"/>
    </row>
    <row r="9" spans="1:22" ht="21" customHeight="1">
      <c r="A9" s="581">
        <v>3</v>
      </c>
      <c r="B9" s="582" t="s">
        <v>202</v>
      </c>
      <c r="C9" s="581" t="s">
        <v>70</v>
      </c>
      <c r="D9" s="585">
        <v>1900</v>
      </c>
      <c r="E9" s="585">
        <v>1950</v>
      </c>
      <c r="F9" s="585">
        <v>2050</v>
      </c>
      <c r="G9" s="585">
        <v>2150</v>
      </c>
      <c r="H9" s="585">
        <v>2250</v>
      </c>
      <c r="I9" s="585">
        <v>2350</v>
      </c>
      <c r="J9" s="585">
        <v>2350</v>
      </c>
      <c r="K9" s="341"/>
      <c r="L9" s="7"/>
      <c r="M9" s="10"/>
      <c r="N9" s="11"/>
      <c r="O9" s="7"/>
      <c r="P9" s="10"/>
      <c r="Q9" s="11"/>
      <c r="R9" s="7"/>
      <c r="S9" s="10"/>
      <c r="T9" s="11"/>
      <c r="U9" s="7"/>
      <c r="V9" s="10"/>
    </row>
    <row r="10" spans="1:22" ht="21" customHeight="1">
      <c r="A10" s="583" t="s">
        <v>13</v>
      </c>
      <c r="B10" s="584" t="s">
        <v>167</v>
      </c>
      <c r="C10" s="583"/>
      <c r="D10" s="585"/>
      <c r="E10" s="585"/>
      <c r="F10" s="585"/>
      <c r="G10" s="585"/>
      <c r="H10" s="585"/>
      <c r="I10" s="585"/>
      <c r="J10" s="585"/>
      <c r="K10" s="341"/>
      <c r="L10" s="7"/>
      <c r="M10" s="10"/>
      <c r="N10" s="11"/>
      <c r="O10" s="7"/>
      <c r="P10" s="10"/>
      <c r="Q10" s="11"/>
      <c r="R10" s="7"/>
      <c r="S10" s="10"/>
      <c r="T10" s="11"/>
      <c r="U10" s="7"/>
      <c r="V10" s="10"/>
    </row>
    <row r="11" spans="1:22" ht="21" customHeight="1">
      <c r="A11" s="581">
        <v>1</v>
      </c>
      <c r="B11" s="582" t="s">
        <v>723</v>
      </c>
      <c r="C11" s="581" t="s">
        <v>118</v>
      </c>
      <c r="D11" s="585">
        <v>16</v>
      </c>
      <c r="E11" s="585">
        <v>4</v>
      </c>
      <c r="F11" s="585">
        <v>5</v>
      </c>
      <c r="G11" s="585">
        <v>6</v>
      </c>
      <c r="H11" s="585">
        <v>7</v>
      </c>
      <c r="I11" s="585">
        <v>8</v>
      </c>
      <c r="J11" s="585">
        <v>30</v>
      </c>
      <c r="K11" s="341"/>
      <c r="L11" s="7"/>
      <c r="M11" s="10"/>
      <c r="N11" s="11"/>
      <c r="O11" s="7"/>
      <c r="P11" s="10"/>
      <c r="Q11" s="11"/>
      <c r="R11" s="7"/>
      <c r="S11" s="10"/>
      <c r="T11" s="11"/>
      <c r="U11" s="7"/>
      <c r="V11" s="10"/>
    </row>
    <row r="12" spans="1:22" ht="21" customHeight="1">
      <c r="A12" s="581">
        <v>2</v>
      </c>
      <c r="B12" s="582" t="s">
        <v>166</v>
      </c>
      <c r="C12" s="581" t="s">
        <v>118</v>
      </c>
      <c r="D12" s="585">
        <v>56</v>
      </c>
      <c r="E12" s="585">
        <v>60</v>
      </c>
      <c r="F12" s="585">
        <v>65</v>
      </c>
      <c r="G12" s="585">
        <v>71</v>
      </c>
      <c r="H12" s="585">
        <v>78</v>
      </c>
      <c r="I12" s="585">
        <v>86</v>
      </c>
      <c r="J12" s="585">
        <v>86</v>
      </c>
      <c r="K12" s="341"/>
      <c r="L12" s="7"/>
      <c r="M12" s="10"/>
      <c r="N12" s="11"/>
      <c r="O12" s="7"/>
      <c r="P12" s="10"/>
      <c r="Q12" s="11"/>
      <c r="R12" s="7"/>
      <c r="S12" s="10"/>
      <c r="T12" s="11"/>
      <c r="U12" s="7"/>
      <c r="V12" s="10"/>
    </row>
    <row r="13" spans="1:22" ht="21" customHeight="1">
      <c r="A13" s="583" t="s">
        <v>14</v>
      </c>
      <c r="B13" s="584" t="s">
        <v>170</v>
      </c>
      <c r="C13" s="583"/>
      <c r="D13" s="585"/>
      <c r="E13" s="585"/>
      <c r="F13" s="585"/>
      <c r="G13" s="585"/>
      <c r="H13" s="585"/>
      <c r="I13" s="585"/>
      <c r="J13" s="585"/>
      <c r="K13" s="341"/>
      <c r="L13" s="7"/>
      <c r="M13" s="10"/>
      <c r="N13" s="11"/>
      <c r="O13" s="7"/>
      <c r="P13" s="10"/>
      <c r="Q13" s="11"/>
      <c r="R13" s="7"/>
      <c r="S13" s="10"/>
      <c r="T13" s="11"/>
      <c r="U13" s="7"/>
      <c r="V13" s="10"/>
    </row>
    <row r="14" spans="1:22" ht="21" customHeight="1">
      <c r="A14" s="581">
        <v>1</v>
      </c>
      <c r="B14" s="582" t="s">
        <v>171</v>
      </c>
      <c r="C14" s="581" t="s">
        <v>118</v>
      </c>
      <c r="D14" s="585">
        <v>81</v>
      </c>
      <c r="E14" s="585">
        <v>84</v>
      </c>
      <c r="F14" s="585">
        <v>87</v>
      </c>
      <c r="G14" s="585">
        <v>90</v>
      </c>
      <c r="H14" s="585">
        <v>93</v>
      </c>
      <c r="I14" s="585">
        <v>96</v>
      </c>
      <c r="J14" s="585">
        <v>96</v>
      </c>
      <c r="K14" s="341"/>
      <c r="L14" s="7"/>
      <c r="M14" s="10"/>
      <c r="N14" s="11"/>
      <c r="O14" s="7"/>
      <c r="P14" s="10"/>
      <c r="Q14" s="11"/>
      <c r="R14" s="7"/>
      <c r="S14" s="10"/>
      <c r="T14" s="11"/>
      <c r="U14" s="7"/>
      <c r="V14" s="10"/>
    </row>
    <row r="15" spans="1:22" ht="21" customHeight="1">
      <c r="A15" s="581">
        <v>2</v>
      </c>
      <c r="B15" s="582" t="s">
        <v>172</v>
      </c>
      <c r="C15" s="581" t="s">
        <v>68</v>
      </c>
      <c r="D15" s="585">
        <v>2912</v>
      </c>
      <c r="E15" s="585">
        <v>3112</v>
      </c>
      <c r="F15" s="585">
        <v>3312</v>
      </c>
      <c r="G15" s="585">
        <v>3512</v>
      </c>
      <c r="H15" s="585">
        <v>3712</v>
      </c>
      <c r="I15" s="585">
        <v>3912</v>
      </c>
      <c r="J15" s="585">
        <v>3912</v>
      </c>
      <c r="K15" s="341"/>
      <c r="L15" s="7"/>
      <c r="M15" s="10"/>
      <c r="N15" s="11"/>
      <c r="O15" s="7"/>
      <c r="P15" s="10"/>
      <c r="Q15" s="11"/>
      <c r="R15" s="7"/>
      <c r="S15" s="10"/>
      <c r="T15" s="11"/>
      <c r="U15" s="7"/>
      <c r="V15" s="10"/>
    </row>
    <row r="16" spans="1:22" ht="21" customHeight="1">
      <c r="A16" s="583" t="s">
        <v>15</v>
      </c>
      <c r="B16" s="584" t="s">
        <v>168</v>
      </c>
      <c r="C16" s="583"/>
      <c r="D16" s="585"/>
      <c r="E16" s="585"/>
      <c r="F16" s="585"/>
      <c r="G16" s="585"/>
      <c r="H16" s="585"/>
      <c r="I16" s="585"/>
      <c r="J16" s="585"/>
      <c r="K16" s="341"/>
      <c r="L16" s="7"/>
      <c r="M16" s="7"/>
      <c r="N16" s="7"/>
      <c r="O16" s="7"/>
      <c r="P16" s="7"/>
      <c r="Q16" s="7"/>
      <c r="R16" s="7"/>
      <c r="S16" s="7"/>
      <c r="T16" s="7"/>
      <c r="U16" s="7"/>
      <c r="V16" s="7"/>
    </row>
    <row r="17" spans="1:22" ht="21" customHeight="1">
      <c r="A17" s="581">
        <v>1</v>
      </c>
      <c r="B17" s="582" t="s">
        <v>165</v>
      </c>
      <c r="C17" s="581" t="s">
        <v>118</v>
      </c>
      <c r="D17" s="585">
        <v>22</v>
      </c>
      <c r="E17" s="585">
        <v>3</v>
      </c>
      <c r="F17" s="585">
        <v>3</v>
      </c>
      <c r="G17" s="585">
        <v>3</v>
      </c>
      <c r="H17" s="585">
        <v>3</v>
      </c>
      <c r="I17" s="585">
        <v>3</v>
      </c>
      <c r="J17" s="585">
        <v>15</v>
      </c>
      <c r="K17" s="341"/>
      <c r="L17" s="7"/>
      <c r="M17" s="7"/>
      <c r="N17" s="7"/>
      <c r="O17" s="7"/>
      <c r="P17" s="7"/>
      <c r="Q17" s="7"/>
      <c r="R17" s="7"/>
      <c r="S17" s="7"/>
      <c r="T17" s="7"/>
      <c r="U17" s="7"/>
      <c r="V17" s="7"/>
    </row>
    <row r="18" spans="1:22" ht="21" customHeight="1">
      <c r="A18" s="581">
        <v>2</v>
      </c>
      <c r="B18" s="582" t="s">
        <v>169</v>
      </c>
      <c r="C18" s="581" t="s">
        <v>68</v>
      </c>
      <c r="D18" s="588">
        <v>807</v>
      </c>
      <c r="E18" s="588">
        <v>200</v>
      </c>
      <c r="F18" s="588">
        <v>200</v>
      </c>
      <c r="G18" s="588">
        <v>200</v>
      </c>
      <c r="H18" s="588">
        <v>200</v>
      </c>
      <c r="I18" s="588">
        <v>200</v>
      </c>
      <c r="J18" s="585">
        <v>1000</v>
      </c>
      <c r="K18" s="341"/>
      <c r="L18" s="7"/>
      <c r="M18" s="7"/>
      <c r="N18" s="7"/>
      <c r="O18" s="7"/>
      <c r="P18" s="7"/>
      <c r="Q18" s="7"/>
      <c r="R18" s="7"/>
      <c r="S18" s="7"/>
      <c r="T18" s="7"/>
      <c r="U18" s="7"/>
      <c r="V18" s="7"/>
    </row>
    <row r="19" spans="1:22" ht="21" customHeight="1">
      <c r="A19" s="581">
        <v>3</v>
      </c>
      <c r="B19" s="582" t="s">
        <v>246</v>
      </c>
      <c r="C19" s="581" t="s">
        <v>68</v>
      </c>
      <c r="D19" s="588">
        <v>244</v>
      </c>
      <c r="E19" s="588">
        <v>0</v>
      </c>
      <c r="F19" s="588">
        <v>0</v>
      </c>
      <c r="G19" s="590">
        <v>0</v>
      </c>
      <c r="H19" s="590">
        <v>0</v>
      </c>
      <c r="I19" s="590">
        <v>0</v>
      </c>
      <c r="J19" s="590">
        <v>0</v>
      </c>
      <c r="K19" s="341"/>
      <c r="L19" s="7"/>
      <c r="M19" s="7"/>
      <c r="N19" s="7"/>
      <c r="O19" s="7"/>
      <c r="P19" s="7"/>
      <c r="Q19" s="7"/>
      <c r="R19" s="7"/>
      <c r="S19" s="7"/>
      <c r="T19" s="7"/>
      <c r="U19" s="7"/>
      <c r="V19" s="7"/>
    </row>
    <row r="20" spans="1:22" ht="21" customHeight="1">
      <c r="A20" s="581">
        <v>4</v>
      </c>
      <c r="B20" s="582" t="s">
        <v>55</v>
      </c>
      <c r="C20" s="581" t="s">
        <v>68</v>
      </c>
      <c r="D20" s="585">
        <v>0</v>
      </c>
      <c r="E20" s="585">
        <v>0</v>
      </c>
      <c r="F20" s="585">
        <v>0</v>
      </c>
      <c r="G20" s="585">
        <v>0</v>
      </c>
      <c r="H20" s="585">
        <v>0</v>
      </c>
      <c r="I20" s="585">
        <v>0</v>
      </c>
      <c r="J20" s="585">
        <v>0</v>
      </c>
      <c r="K20" s="341"/>
      <c r="L20" s="7"/>
      <c r="M20" s="7"/>
      <c r="N20" s="7"/>
      <c r="O20" s="7"/>
      <c r="P20" s="7"/>
      <c r="Q20" s="7"/>
      <c r="R20" s="7"/>
      <c r="S20" s="7"/>
      <c r="T20" s="7"/>
      <c r="U20" s="7"/>
      <c r="V20" s="7"/>
    </row>
    <row r="21" spans="1:22" ht="21" customHeight="1">
      <c r="A21" s="583" t="s">
        <v>147</v>
      </c>
      <c r="B21" s="584" t="s">
        <v>196</v>
      </c>
      <c r="C21" s="583"/>
      <c r="D21" s="585"/>
      <c r="E21" s="585"/>
      <c r="F21" s="585"/>
      <c r="G21" s="585"/>
      <c r="H21" s="585"/>
      <c r="I21" s="585"/>
      <c r="J21" s="585"/>
      <c r="K21" s="343"/>
      <c r="L21" s="7"/>
      <c r="M21" s="7"/>
      <c r="N21" s="7"/>
      <c r="O21" s="7"/>
      <c r="P21" s="7"/>
      <c r="Q21" s="7"/>
      <c r="R21" s="7"/>
      <c r="S21" s="7"/>
      <c r="T21" s="7"/>
      <c r="U21" s="7"/>
      <c r="V21" s="7"/>
    </row>
    <row r="22" spans="1:22" ht="21" customHeight="1">
      <c r="A22" s="581">
        <v>1</v>
      </c>
      <c r="B22" s="582" t="s">
        <v>724</v>
      </c>
      <c r="C22" s="581" t="s">
        <v>118</v>
      </c>
      <c r="D22" s="585">
        <v>9</v>
      </c>
      <c r="E22" s="585">
        <v>0</v>
      </c>
      <c r="F22" s="585">
        <v>0</v>
      </c>
      <c r="G22" s="585">
        <v>0</v>
      </c>
      <c r="H22" s="585">
        <v>0</v>
      </c>
      <c r="I22" s="585">
        <v>0</v>
      </c>
      <c r="J22" s="585">
        <v>0</v>
      </c>
      <c r="K22" s="341"/>
      <c r="L22" s="7"/>
      <c r="M22" s="7"/>
      <c r="N22" s="7"/>
      <c r="O22" s="7"/>
      <c r="P22" s="7"/>
      <c r="Q22" s="7"/>
      <c r="R22" s="7"/>
      <c r="S22" s="7"/>
      <c r="T22" s="7"/>
      <c r="U22" s="7"/>
      <c r="V22" s="7"/>
    </row>
    <row r="23" spans="1:22" ht="21" customHeight="1">
      <c r="A23" s="581"/>
      <c r="B23" s="582" t="s">
        <v>119</v>
      </c>
      <c r="C23" s="581" t="s">
        <v>118</v>
      </c>
      <c r="D23" s="585">
        <v>2</v>
      </c>
      <c r="E23" s="585">
        <v>0</v>
      </c>
      <c r="F23" s="585">
        <v>0</v>
      </c>
      <c r="G23" s="585">
        <v>0</v>
      </c>
      <c r="H23" s="585">
        <v>0</v>
      </c>
      <c r="I23" s="585">
        <v>0</v>
      </c>
      <c r="J23" s="585">
        <v>0</v>
      </c>
      <c r="K23" s="341"/>
      <c r="L23" s="7"/>
      <c r="M23" s="7"/>
      <c r="N23" s="7"/>
      <c r="O23" s="7"/>
      <c r="P23" s="7"/>
      <c r="Q23" s="7"/>
      <c r="R23" s="7"/>
      <c r="S23" s="7"/>
      <c r="T23" s="7"/>
      <c r="U23" s="7"/>
      <c r="V23" s="7"/>
    </row>
    <row r="24" spans="1:22" ht="21" customHeight="1">
      <c r="A24" s="581">
        <v>2</v>
      </c>
      <c r="B24" s="582" t="s">
        <v>725</v>
      </c>
      <c r="C24" s="581" t="s">
        <v>70</v>
      </c>
      <c r="D24" s="585">
        <v>262</v>
      </c>
      <c r="E24" s="585">
        <v>0</v>
      </c>
      <c r="F24" s="585">
        <v>0</v>
      </c>
      <c r="G24" s="585">
        <v>0</v>
      </c>
      <c r="H24" s="585">
        <v>0</v>
      </c>
      <c r="I24" s="585">
        <v>0</v>
      </c>
      <c r="J24" s="585">
        <v>0</v>
      </c>
      <c r="K24" s="341"/>
      <c r="L24" s="7"/>
      <c r="M24" s="7"/>
      <c r="N24" s="7"/>
      <c r="O24" s="7"/>
      <c r="P24" s="7"/>
      <c r="Q24" s="7"/>
      <c r="R24" s="7"/>
      <c r="S24" s="7"/>
      <c r="T24" s="7"/>
      <c r="U24" s="7"/>
      <c r="V24" s="7"/>
    </row>
    <row r="25" spans="1:22" ht="21" customHeight="1">
      <c r="A25" s="581">
        <v>3</v>
      </c>
      <c r="B25" s="582" t="s">
        <v>195</v>
      </c>
      <c r="C25" s="581" t="s">
        <v>70</v>
      </c>
      <c r="D25" s="588">
        <v>244</v>
      </c>
      <c r="E25" s="585">
        <v>0</v>
      </c>
      <c r="F25" s="585">
        <v>0</v>
      </c>
      <c r="G25" s="585">
        <v>0</v>
      </c>
      <c r="H25" s="585">
        <v>0</v>
      </c>
      <c r="I25" s="585">
        <v>0</v>
      </c>
      <c r="J25" s="585">
        <v>0</v>
      </c>
      <c r="K25" s="341"/>
      <c r="L25" s="7"/>
      <c r="M25" s="7"/>
      <c r="N25" s="7"/>
      <c r="O25" s="7"/>
      <c r="P25" s="7"/>
      <c r="Q25" s="7"/>
      <c r="R25" s="7"/>
      <c r="S25" s="7"/>
      <c r="T25" s="7"/>
      <c r="U25" s="7"/>
      <c r="V25" s="7"/>
    </row>
    <row r="26" spans="1:22" ht="21" customHeight="1">
      <c r="A26" s="581">
        <v>4</v>
      </c>
      <c r="B26" s="582" t="s">
        <v>726</v>
      </c>
      <c r="C26" s="581" t="s">
        <v>70</v>
      </c>
      <c r="D26" s="585">
        <v>0</v>
      </c>
      <c r="E26" s="585">
        <v>0</v>
      </c>
      <c r="F26" s="585">
        <v>0</v>
      </c>
      <c r="G26" s="585">
        <v>0</v>
      </c>
      <c r="H26" s="585">
        <v>0</v>
      </c>
      <c r="I26" s="585">
        <v>0</v>
      </c>
      <c r="J26" s="585">
        <v>0</v>
      </c>
      <c r="K26" s="341"/>
      <c r="L26" s="7"/>
      <c r="M26" s="7"/>
      <c r="N26" s="7"/>
      <c r="O26" s="7"/>
      <c r="P26" s="7"/>
      <c r="Q26" s="7"/>
      <c r="R26" s="7"/>
      <c r="S26" s="7"/>
      <c r="T26" s="7"/>
      <c r="U26" s="7"/>
      <c r="V26" s="7"/>
    </row>
    <row r="27" spans="1:22" ht="18.95" hidden="1" customHeight="1">
      <c r="A27" s="109" t="s">
        <v>15</v>
      </c>
      <c r="B27" s="110" t="s">
        <v>29</v>
      </c>
      <c r="C27" s="107"/>
      <c r="D27" s="884"/>
      <c r="E27" s="884"/>
      <c r="F27" s="884"/>
      <c r="G27" s="884"/>
      <c r="H27" s="884"/>
      <c r="I27" s="884"/>
      <c r="J27" s="884"/>
      <c r="K27" s="12"/>
      <c r="L27" s="7"/>
      <c r="M27" s="7"/>
      <c r="N27" s="7"/>
      <c r="O27" s="7"/>
      <c r="P27" s="7"/>
      <c r="Q27" s="7"/>
      <c r="R27" s="7"/>
      <c r="S27" s="7"/>
      <c r="T27" s="7"/>
      <c r="U27" s="7"/>
      <c r="V27" s="7"/>
    </row>
    <row r="28" spans="1:22" ht="18.95" hidden="1" customHeight="1">
      <c r="A28" s="107">
        <v>1</v>
      </c>
      <c r="B28" s="108" t="s">
        <v>16</v>
      </c>
      <c r="C28" s="107" t="s">
        <v>68</v>
      </c>
      <c r="D28" s="884"/>
      <c r="E28" s="884"/>
      <c r="F28" s="884"/>
      <c r="G28" s="884"/>
      <c r="H28" s="884"/>
      <c r="I28" s="884"/>
      <c r="J28" s="884"/>
      <c r="K28" s="12"/>
      <c r="L28" s="7"/>
      <c r="M28" s="7"/>
      <c r="N28" s="7"/>
      <c r="O28" s="7"/>
      <c r="P28" s="7"/>
      <c r="Q28" s="7"/>
      <c r="R28" s="7"/>
      <c r="S28" s="7"/>
      <c r="T28" s="7"/>
      <c r="U28" s="7"/>
      <c r="V28" s="7"/>
    </row>
    <row r="29" spans="1:22" ht="18.95" hidden="1" customHeight="1">
      <c r="A29" s="107">
        <v>2</v>
      </c>
      <c r="B29" s="108" t="s">
        <v>17</v>
      </c>
      <c r="C29" s="107" t="s">
        <v>68</v>
      </c>
      <c r="D29" s="884"/>
      <c r="E29" s="884"/>
      <c r="F29" s="884"/>
      <c r="G29" s="884"/>
      <c r="H29" s="884"/>
      <c r="I29" s="884"/>
      <c r="J29" s="884"/>
      <c r="K29" s="12"/>
      <c r="L29" s="7"/>
      <c r="M29" s="7"/>
      <c r="N29" s="7"/>
      <c r="O29" s="7"/>
      <c r="P29" s="7"/>
      <c r="Q29" s="7"/>
      <c r="R29" s="7"/>
      <c r="S29" s="7"/>
      <c r="T29" s="7"/>
      <c r="U29" s="7"/>
      <c r="V29" s="7"/>
    </row>
    <row r="30" spans="1:22" ht="18.95" hidden="1" customHeight="1">
      <c r="A30" s="109" t="s">
        <v>147</v>
      </c>
      <c r="B30" s="110" t="s">
        <v>163</v>
      </c>
      <c r="C30" s="107" t="s">
        <v>69</v>
      </c>
      <c r="D30" s="884"/>
      <c r="E30" s="884"/>
      <c r="F30" s="884"/>
      <c r="G30" s="884"/>
      <c r="H30" s="884"/>
      <c r="I30" s="884"/>
      <c r="J30" s="884"/>
      <c r="K30" s="12"/>
      <c r="L30" s="7"/>
      <c r="M30" s="7"/>
      <c r="N30" s="7"/>
      <c r="O30" s="7"/>
      <c r="P30" s="7"/>
      <c r="Q30" s="7"/>
      <c r="R30" s="7"/>
      <c r="S30" s="7"/>
      <c r="T30" s="7"/>
      <c r="U30" s="7"/>
      <c r="V30" s="7"/>
    </row>
    <row r="31" spans="1:22" ht="18.95" hidden="1" customHeight="1">
      <c r="A31" s="109" t="s">
        <v>23</v>
      </c>
      <c r="B31" s="110" t="s">
        <v>164</v>
      </c>
      <c r="C31" s="107" t="s">
        <v>66</v>
      </c>
      <c r="D31" s="884"/>
      <c r="E31" s="884"/>
      <c r="F31" s="884"/>
      <c r="G31" s="884"/>
      <c r="H31" s="884"/>
      <c r="I31" s="884"/>
      <c r="J31" s="884"/>
      <c r="K31" s="12"/>
      <c r="L31" s="7"/>
      <c r="M31" s="7"/>
      <c r="N31" s="7"/>
      <c r="O31" s="7"/>
      <c r="P31" s="7"/>
      <c r="Q31" s="7"/>
      <c r="R31" s="7"/>
      <c r="S31" s="7"/>
      <c r="T31" s="7"/>
      <c r="U31" s="7"/>
      <c r="V31" s="7"/>
    </row>
    <row r="32" spans="1:22" ht="9.75" customHeight="1">
      <c r="A32" s="13"/>
      <c r="B32" s="13"/>
      <c r="C32" s="13"/>
      <c r="D32" s="13"/>
      <c r="E32" s="13"/>
      <c r="F32" s="13"/>
      <c r="G32" s="13"/>
      <c r="H32" s="13"/>
      <c r="I32" s="13"/>
      <c r="J32" s="13"/>
      <c r="K32" s="13"/>
      <c r="L32" s="7"/>
      <c r="M32" s="7"/>
      <c r="N32" s="7"/>
      <c r="O32" s="7"/>
      <c r="P32" s="7"/>
      <c r="Q32" s="7"/>
      <c r="R32" s="7"/>
      <c r="S32" s="7"/>
      <c r="T32" s="7"/>
      <c r="U32" s="7"/>
      <c r="V32" s="7"/>
    </row>
  </sheetData>
  <mergeCells count="3">
    <mergeCell ref="A1:K1"/>
    <mergeCell ref="A2:K2"/>
    <mergeCell ref="A3:K3"/>
  </mergeCells>
  <printOptions horizontalCentered="1"/>
  <pageMargins left="0.39370078740157483" right="0.39370078740157483" top="0.59055118110236227" bottom="0.39370078740157483" header="0.31496062992125984" footer="0"/>
  <pageSetup paperSize="9" scale="95" orientation="landscape" r:id="rId1"/>
  <headerFooter alignWithMargins="0">
    <oddHeader>&amp;C&amp;P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36"/>
  <sheetViews>
    <sheetView view="pageBreakPreview" zoomScaleNormal="100" zoomScaleSheetLayoutView="100" workbookViewId="0">
      <selection activeCell="O12" sqref="O12"/>
    </sheetView>
  </sheetViews>
  <sheetFormatPr defaultColWidth="10.28515625" defaultRowHeight="15.75"/>
  <cols>
    <col min="1" max="1" width="4.7109375" style="383" customWidth="1"/>
    <col min="2" max="2" width="74.85546875" style="384" customWidth="1"/>
    <col min="3" max="3" width="12.85546875" style="385" bestFit="1" customWidth="1"/>
    <col min="4" max="4" width="11.7109375" style="383" hidden="1" customWidth="1"/>
    <col min="5" max="6" width="10.7109375" style="383" customWidth="1"/>
    <col min="7" max="9" width="11.28515625" style="383" bestFit="1" customWidth="1"/>
    <col min="10" max="10" width="20.42578125" style="383" hidden="1" customWidth="1"/>
    <col min="11" max="11" width="8.28515625" style="383" bestFit="1" customWidth="1"/>
    <col min="12" max="16384" width="10.28515625" style="383"/>
  </cols>
  <sheetData>
    <row r="1" spans="1:11">
      <c r="A1" s="1387" t="s">
        <v>319</v>
      </c>
      <c r="B1" s="1387"/>
      <c r="C1" s="1387"/>
      <c r="D1" s="1387"/>
      <c r="E1" s="1387"/>
      <c r="F1" s="1387"/>
      <c r="G1" s="1387"/>
      <c r="H1" s="1387"/>
      <c r="I1" s="1387"/>
      <c r="J1" s="1387"/>
      <c r="K1" s="1387"/>
    </row>
    <row r="2" spans="1:11">
      <c r="A2" s="1434" t="s">
        <v>613</v>
      </c>
      <c r="B2" s="1434"/>
      <c r="C2" s="1434"/>
      <c r="D2" s="1434"/>
      <c r="E2" s="1434"/>
      <c r="F2" s="1434"/>
      <c r="G2" s="1434"/>
      <c r="H2" s="1434"/>
      <c r="I2" s="1434"/>
      <c r="J2" s="1434"/>
      <c r="K2" s="1434"/>
    </row>
    <row r="3" spans="1:11">
      <c r="A3" s="1388" t="s">
        <v>707</v>
      </c>
      <c r="B3" s="1388"/>
      <c r="C3" s="1388"/>
      <c r="D3" s="1388"/>
      <c r="E3" s="1388"/>
      <c r="F3" s="1388"/>
      <c r="G3" s="1388"/>
      <c r="H3" s="1388"/>
      <c r="I3" s="1388"/>
      <c r="J3" s="1388"/>
      <c r="K3" s="1388"/>
    </row>
    <row r="4" spans="1:11">
      <c r="A4" s="272"/>
      <c r="B4" s="272"/>
      <c r="C4" s="272"/>
      <c r="D4" s="272"/>
      <c r="E4" s="272"/>
      <c r="F4" s="272"/>
      <c r="G4" s="272"/>
      <c r="H4" s="272"/>
      <c r="I4" s="272"/>
      <c r="J4" s="272"/>
      <c r="K4" s="272"/>
    </row>
    <row r="5" spans="1:11" ht="47.25">
      <c r="A5" s="151" t="s">
        <v>208</v>
      </c>
      <c r="B5" s="151" t="s">
        <v>27</v>
      </c>
      <c r="C5" s="151" t="s">
        <v>18</v>
      </c>
      <c r="D5" s="151" t="s">
        <v>606</v>
      </c>
      <c r="E5" s="151" t="s">
        <v>607</v>
      </c>
      <c r="F5" s="151" t="s">
        <v>608</v>
      </c>
      <c r="G5" s="151" t="s">
        <v>609</v>
      </c>
      <c r="H5" s="151" t="s">
        <v>610</v>
      </c>
      <c r="I5" s="151" t="s">
        <v>611</v>
      </c>
      <c r="J5" s="151" t="s">
        <v>643</v>
      </c>
      <c r="K5" s="150" t="s">
        <v>708</v>
      </c>
    </row>
    <row r="6" spans="1:11">
      <c r="A6" s="1055" t="s">
        <v>0</v>
      </c>
      <c r="B6" s="1056" t="s">
        <v>209</v>
      </c>
      <c r="C6" s="1057"/>
      <c r="D6" s="1058"/>
      <c r="E6" s="1058"/>
      <c r="F6" s="1058"/>
      <c r="G6" s="1058"/>
      <c r="H6" s="1058"/>
      <c r="I6" s="1058"/>
      <c r="J6" s="1058"/>
      <c r="K6" s="1059"/>
    </row>
    <row r="7" spans="1:11">
      <c r="A7" s="1060" t="s">
        <v>12</v>
      </c>
      <c r="B7" s="1061" t="s">
        <v>390</v>
      </c>
      <c r="C7" s="1060"/>
      <c r="D7" s="1062"/>
      <c r="E7" s="1063"/>
      <c r="F7" s="1063"/>
      <c r="G7" s="1063"/>
      <c r="H7" s="1063"/>
      <c r="I7" s="1063"/>
      <c r="J7" s="1063"/>
      <c r="K7" s="1062"/>
    </row>
    <row r="8" spans="1:11">
      <c r="A8" s="1062">
        <v>1</v>
      </c>
      <c r="B8" s="1064" t="s">
        <v>210</v>
      </c>
      <c r="C8" s="1065" t="s">
        <v>161</v>
      </c>
      <c r="D8" s="298">
        <v>13</v>
      </c>
      <c r="E8" s="1063">
        <v>11</v>
      </c>
      <c r="F8" s="1063">
        <v>11</v>
      </c>
      <c r="G8" s="1063">
        <v>11</v>
      </c>
      <c r="H8" s="1063">
        <v>11</v>
      </c>
      <c r="I8" s="1063">
        <v>11</v>
      </c>
      <c r="J8" s="1063">
        <v>11</v>
      </c>
      <c r="K8" s="1062"/>
    </row>
    <row r="9" spans="1:11">
      <c r="A9" s="1062">
        <v>2</v>
      </c>
      <c r="B9" s="1064" t="s">
        <v>211</v>
      </c>
      <c r="C9" s="1065" t="s">
        <v>67</v>
      </c>
      <c r="D9" s="298">
        <v>5856219.5448452001</v>
      </c>
      <c r="E9" s="1066">
        <v>5570177.8353359997</v>
      </c>
      <c r="F9" s="1066">
        <v>5579576.4353360003</v>
      </c>
      <c r="G9" s="1066">
        <v>5583368.3873359999</v>
      </c>
      <c r="H9" s="1066">
        <v>5587234.4583759997</v>
      </c>
      <c r="I9" s="1066">
        <v>5590996.4308368005</v>
      </c>
      <c r="J9" s="1066">
        <v>5590996.4308368005</v>
      </c>
      <c r="K9" s="1062"/>
    </row>
    <row r="10" spans="1:11">
      <c r="A10" s="1062">
        <v>3</v>
      </c>
      <c r="B10" s="1064" t="s">
        <v>212</v>
      </c>
      <c r="C10" s="1065" t="s">
        <v>67</v>
      </c>
      <c r="D10" s="298">
        <v>1162721.2983490003</v>
      </c>
      <c r="E10" s="1066">
        <v>272073.75649833085</v>
      </c>
      <c r="F10" s="1066">
        <v>289464.78999999998</v>
      </c>
      <c r="G10" s="1066">
        <v>313500.10200000001</v>
      </c>
      <c r="H10" s="1066">
        <v>337735.24024000001</v>
      </c>
      <c r="I10" s="1066">
        <v>364788.3212448</v>
      </c>
      <c r="J10" s="1066">
        <v>1577562.2099831307</v>
      </c>
      <c r="K10" s="1062"/>
    </row>
    <row r="11" spans="1:11">
      <c r="A11" s="1062">
        <v>4</v>
      </c>
      <c r="B11" s="1064" t="s">
        <v>213</v>
      </c>
      <c r="C11" s="1065" t="s">
        <v>67</v>
      </c>
      <c r="D11" s="298">
        <v>423537.05475800001</v>
      </c>
      <c r="E11" s="1063">
        <v>82161</v>
      </c>
      <c r="F11" s="1063">
        <v>84920.01</v>
      </c>
      <c r="G11" s="1063">
        <v>93606.270300000004</v>
      </c>
      <c r="H11" s="1063">
        <v>100587.02840900001</v>
      </c>
      <c r="I11" s="1063">
        <v>108211.53926126999</v>
      </c>
      <c r="J11" s="1066">
        <v>469485.84797026997</v>
      </c>
      <c r="K11" s="1062"/>
    </row>
    <row r="12" spans="1:11">
      <c r="A12" s="1062">
        <v>5</v>
      </c>
      <c r="B12" s="1064" t="s">
        <v>214</v>
      </c>
      <c r="C12" s="1065" t="s">
        <v>161</v>
      </c>
      <c r="D12" s="298"/>
      <c r="E12" s="1066"/>
      <c r="F12" s="1066"/>
      <c r="G12" s="1066"/>
      <c r="H12" s="1066"/>
      <c r="I12" s="1066"/>
      <c r="J12" s="1066"/>
      <c r="K12" s="1062"/>
    </row>
    <row r="13" spans="1:11" s="137" customFormat="1">
      <c r="A13" s="1067"/>
      <c r="B13" s="1068" t="s">
        <v>215</v>
      </c>
      <c r="C13" s="1065" t="s">
        <v>161</v>
      </c>
      <c r="D13" s="298">
        <v>13</v>
      </c>
      <c r="E13" s="1066">
        <v>9</v>
      </c>
      <c r="F13" s="1066">
        <v>11</v>
      </c>
      <c r="G13" s="1066">
        <v>11</v>
      </c>
      <c r="H13" s="1066">
        <v>11</v>
      </c>
      <c r="I13" s="1066">
        <v>11</v>
      </c>
      <c r="J13" s="1066">
        <v>11</v>
      </c>
      <c r="K13" s="1062"/>
    </row>
    <row r="14" spans="1:11" s="137" customFormat="1">
      <c r="A14" s="1067"/>
      <c r="B14" s="1068" t="s">
        <v>216</v>
      </c>
      <c r="C14" s="1065" t="s">
        <v>161</v>
      </c>
      <c r="D14" s="298"/>
      <c r="E14" s="1063"/>
      <c r="F14" s="1063"/>
      <c r="G14" s="1063"/>
      <c r="H14" s="1063"/>
      <c r="I14" s="1063"/>
      <c r="J14" s="1063"/>
      <c r="K14" s="1062"/>
    </row>
    <row r="15" spans="1:11" s="137" customFormat="1">
      <c r="A15" s="1067"/>
      <c r="B15" s="1068" t="s">
        <v>217</v>
      </c>
      <c r="C15" s="1065" t="s">
        <v>161</v>
      </c>
      <c r="D15" s="298"/>
      <c r="E15" s="1066">
        <v>4</v>
      </c>
      <c r="F15" s="1066"/>
      <c r="G15" s="1066"/>
      <c r="H15" s="1066"/>
      <c r="I15" s="1066"/>
      <c r="J15" s="1066">
        <v>4</v>
      </c>
      <c r="K15" s="1062"/>
    </row>
    <row r="16" spans="1:11">
      <c r="A16" s="1069" t="s">
        <v>13</v>
      </c>
      <c r="B16" s="1070" t="s">
        <v>391</v>
      </c>
      <c r="C16" s="1060"/>
      <c r="D16" s="1062"/>
      <c r="E16" s="1066"/>
      <c r="F16" s="1066"/>
      <c r="G16" s="1066"/>
      <c r="H16" s="1066"/>
      <c r="I16" s="1066"/>
      <c r="J16" s="1066"/>
      <c r="K16" s="1062"/>
    </row>
    <row r="17" spans="1:11">
      <c r="A17" s="545" t="s">
        <v>26</v>
      </c>
      <c r="B17" s="355" t="s">
        <v>370</v>
      </c>
      <c r="C17" s="545" t="s">
        <v>161</v>
      </c>
      <c r="D17" s="807">
        <v>18271</v>
      </c>
      <c r="E17" s="1063">
        <v>19871</v>
      </c>
      <c r="F17" s="1063">
        <v>21671</v>
      </c>
      <c r="G17" s="1063">
        <v>23671</v>
      </c>
      <c r="H17" s="1063">
        <v>25871</v>
      </c>
      <c r="I17" s="1063">
        <v>28271</v>
      </c>
      <c r="J17" s="1063">
        <v>27883</v>
      </c>
      <c r="K17" s="1062"/>
    </row>
    <row r="18" spans="1:11" ht="31.5">
      <c r="A18" s="545" t="s">
        <v>26</v>
      </c>
      <c r="B18" s="355" t="s">
        <v>637</v>
      </c>
      <c r="C18" s="545" t="s">
        <v>161</v>
      </c>
      <c r="D18" s="807">
        <v>10639</v>
      </c>
      <c r="E18" s="1066">
        <v>12009</v>
      </c>
      <c r="F18" s="1066">
        <v>13579</v>
      </c>
      <c r="G18" s="1066">
        <v>15349</v>
      </c>
      <c r="H18" s="1066">
        <v>17319</v>
      </c>
      <c r="I18" s="1066">
        <v>19519</v>
      </c>
      <c r="J18" s="1066">
        <v>19519</v>
      </c>
      <c r="K18" s="1062"/>
    </row>
    <row r="19" spans="1:11">
      <c r="A19" s="545" t="s">
        <v>26</v>
      </c>
      <c r="B19" s="355" t="s">
        <v>371</v>
      </c>
      <c r="C19" s="545" t="s">
        <v>161</v>
      </c>
      <c r="D19" s="807">
        <v>6455</v>
      </c>
      <c r="E19" s="1066">
        <v>1600</v>
      </c>
      <c r="F19" s="1066">
        <v>1800</v>
      </c>
      <c r="G19" s="1066">
        <v>2000</v>
      </c>
      <c r="H19" s="1066">
        <v>2200</v>
      </c>
      <c r="I19" s="1066">
        <v>2400</v>
      </c>
      <c r="J19" s="1066">
        <v>10000</v>
      </c>
      <c r="K19" s="1062"/>
    </row>
    <row r="20" spans="1:11">
      <c r="A20" s="545" t="s">
        <v>26</v>
      </c>
      <c r="B20" s="355" t="s">
        <v>372</v>
      </c>
      <c r="C20" s="1065" t="s">
        <v>67</v>
      </c>
      <c r="D20" s="807">
        <v>60378820</v>
      </c>
      <c r="E20" s="1063">
        <v>8000000</v>
      </c>
      <c r="F20" s="1063">
        <v>9000000</v>
      </c>
      <c r="G20" s="1063">
        <v>10000000</v>
      </c>
      <c r="H20" s="1063">
        <v>11000000</v>
      </c>
      <c r="I20" s="1063">
        <v>12000000</v>
      </c>
      <c r="J20" s="1066">
        <v>50000000</v>
      </c>
      <c r="K20" s="1062"/>
    </row>
    <row r="21" spans="1:11">
      <c r="A21" s="545" t="s">
        <v>26</v>
      </c>
      <c r="B21" s="355" t="s">
        <v>373</v>
      </c>
      <c r="C21" s="545" t="s">
        <v>161</v>
      </c>
      <c r="D21" s="807">
        <v>1335</v>
      </c>
      <c r="E21" s="1066">
        <v>230</v>
      </c>
      <c r="F21" s="1066">
        <v>230</v>
      </c>
      <c r="G21" s="1066">
        <v>230</v>
      </c>
      <c r="H21" s="1066">
        <v>230</v>
      </c>
      <c r="I21" s="1066">
        <v>200</v>
      </c>
      <c r="J21" s="1066">
        <v>1120</v>
      </c>
      <c r="K21" s="1062"/>
    </row>
    <row r="22" spans="1:11" s="350" customFormat="1">
      <c r="A22" s="1069" t="s">
        <v>3</v>
      </c>
      <c r="B22" s="1061" t="s">
        <v>218</v>
      </c>
      <c r="C22" s="1060"/>
      <c r="D22" s="1069"/>
      <c r="E22" s="1066"/>
      <c r="F22" s="1066"/>
      <c r="G22" s="1066"/>
      <c r="H22" s="1066"/>
      <c r="I22" s="1066"/>
      <c r="J22" s="1066"/>
      <c r="K22" s="1062"/>
    </row>
    <row r="23" spans="1:11" s="350" customFormat="1">
      <c r="A23" s="1071">
        <v>1</v>
      </c>
      <c r="B23" s="904" t="s">
        <v>392</v>
      </c>
      <c r="C23" s="1071" t="s">
        <v>393</v>
      </c>
      <c r="D23" s="624">
        <v>696</v>
      </c>
      <c r="E23" s="624">
        <v>716</v>
      </c>
      <c r="F23" s="624">
        <v>746</v>
      </c>
      <c r="G23" s="624">
        <v>776</v>
      </c>
      <c r="H23" s="624">
        <v>806</v>
      </c>
      <c r="I23" s="624">
        <v>836</v>
      </c>
      <c r="J23" s="624">
        <v>836</v>
      </c>
      <c r="K23" s="1062"/>
    </row>
    <row r="24" spans="1:11" s="350" customFormat="1">
      <c r="A24" s="1072"/>
      <c r="B24" s="905" t="s">
        <v>572</v>
      </c>
      <c r="C24" s="1072" t="s">
        <v>393</v>
      </c>
      <c r="D24" s="624">
        <v>363</v>
      </c>
      <c r="E24" s="1066">
        <v>30</v>
      </c>
      <c r="F24" s="1066">
        <v>35</v>
      </c>
      <c r="G24" s="1066">
        <v>35</v>
      </c>
      <c r="H24" s="1066">
        <v>35</v>
      </c>
      <c r="I24" s="1066">
        <v>35</v>
      </c>
      <c r="J24" s="1066">
        <v>170</v>
      </c>
      <c r="K24" s="1062"/>
    </row>
    <row r="25" spans="1:11" s="350" customFormat="1">
      <c r="A25" s="1072">
        <v>2</v>
      </c>
      <c r="B25" s="904" t="s">
        <v>798</v>
      </c>
      <c r="C25" s="1071" t="s">
        <v>66</v>
      </c>
      <c r="D25" s="624">
        <v>303461</v>
      </c>
      <c r="E25" s="1066">
        <v>303570</v>
      </c>
      <c r="F25" s="1066">
        <v>303695</v>
      </c>
      <c r="G25" s="1066">
        <v>303820</v>
      </c>
      <c r="H25" s="1066">
        <v>303945</v>
      </c>
      <c r="I25" s="1066">
        <v>304070</v>
      </c>
      <c r="J25" s="1066">
        <v>304070</v>
      </c>
      <c r="K25" s="1062"/>
    </row>
    <row r="26" spans="1:11" s="350" customFormat="1">
      <c r="A26" s="1072"/>
      <c r="B26" s="905" t="s">
        <v>799</v>
      </c>
      <c r="C26" s="1072" t="s">
        <v>65</v>
      </c>
      <c r="D26" s="624">
        <v>4166</v>
      </c>
      <c r="E26" s="624">
        <v>150</v>
      </c>
      <c r="F26" s="624">
        <v>175</v>
      </c>
      <c r="G26" s="624">
        <v>175</v>
      </c>
      <c r="H26" s="624">
        <v>175</v>
      </c>
      <c r="I26" s="624">
        <v>175</v>
      </c>
      <c r="J26" s="624">
        <v>850</v>
      </c>
      <c r="K26" s="1062"/>
    </row>
    <row r="27" spans="1:11" s="350" customFormat="1">
      <c r="A27" s="1072">
        <v>3</v>
      </c>
      <c r="B27" s="904" t="s">
        <v>394</v>
      </c>
      <c r="C27" s="1071" t="s">
        <v>66</v>
      </c>
      <c r="D27" s="624">
        <v>2947</v>
      </c>
      <c r="E27" s="1066">
        <v>2967</v>
      </c>
      <c r="F27" s="1066">
        <v>3057</v>
      </c>
      <c r="G27" s="1066">
        <v>3147</v>
      </c>
      <c r="H27" s="1066">
        <v>3237</v>
      </c>
      <c r="I27" s="1066">
        <v>3327</v>
      </c>
      <c r="J27" s="1066">
        <v>3327</v>
      </c>
      <c r="K27" s="1062"/>
    </row>
    <row r="28" spans="1:11" s="350" customFormat="1">
      <c r="A28" s="1072">
        <v>4</v>
      </c>
      <c r="B28" s="904" t="s">
        <v>395</v>
      </c>
      <c r="C28" s="1071" t="s">
        <v>1</v>
      </c>
      <c r="D28" s="624"/>
      <c r="E28" s="1066"/>
      <c r="F28" s="1066"/>
      <c r="G28" s="1066"/>
      <c r="H28" s="1066"/>
      <c r="I28" s="1066"/>
      <c r="J28" s="1066"/>
      <c r="K28" s="1062"/>
    </row>
    <row r="29" spans="1:11" s="350" customFormat="1">
      <c r="A29" s="1072"/>
      <c r="B29" s="906" t="s">
        <v>800</v>
      </c>
      <c r="C29" s="1072" t="s">
        <v>65</v>
      </c>
      <c r="D29" s="629">
        <v>48.6</v>
      </c>
      <c r="E29" s="629">
        <v>49.4</v>
      </c>
      <c r="F29" s="629">
        <v>50.199999999999996</v>
      </c>
      <c r="G29" s="629">
        <v>50.999999999999993</v>
      </c>
      <c r="H29" s="629">
        <v>51.79999999999999</v>
      </c>
      <c r="I29" s="629">
        <v>52.599999999999987</v>
      </c>
      <c r="J29" s="629">
        <v>52.599999999999987</v>
      </c>
      <c r="K29" s="1062"/>
    </row>
    <row r="30" spans="1:11" s="350" customFormat="1">
      <c r="A30" s="1072"/>
      <c r="B30" s="907" t="s">
        <v>801</v>
      </c>
      <c r="C30" s="1072" t="s">
        <v>65</v>
      </c>
      <c r="D30" s="629">
        <v>20.8</v>
      </c>
      <c r="E30" s="1073">
        <v>21.2</v>
      </c>
      <c r="F30" s="1073">
        <v>21.599999999999998</v>
      </c>
      <c r="G30" s="1073">
        <v>21.999999999999996</v>
      </c>
      <c r="H30" s="1073">
        <v>22.399999999999995</v>
      </c>
      <c r="I30" s="1073">
        <v>22.799999999999994</v>
      </c>
      <c r="J30" s="629">
        <v>22.799999999999994</v>
      </c>
      <c r="K30" s="1062"/>
    </row>
    <row r="31" spans="1:11" s="350" customFormat="1">
      <c r="A31" s="1072">
        <v>5</v>
      </c>
      <c r="B31" s="904" t="s">
        <v>396</v>
      </c>
      <c r="C31" s="1071" t="s">
        <v>66</v>
      </c>
      <c r="D31" s="624">
        <v>5819</v>
      </c>
      <c r="E31" s="1066">
        <v>5949</v>
      </c>
      <c r="F31" s="1066">
        <v>6094</v>
      </c>
      <c r="G31" s="1066">
        <v>6239</v>
      </c>
      <c r="H31" s="1066">
        <v>6384</v>
      </c>
      <c r="I31" s="1066">
        <v>6529</v>
      </c>
      <c r="J31" s="624">
        <v>6529</v>
      </c>
      <c r="K31" s="1062"/>
    </row>
    <row r="32" spans="1:11" s="350" customFormat="1">
      <c r="A32" s="1072">
        <v>6</v>
      </c>
      <c r="B32" s="904" t="s">
        <v>802</v>
      </c>
      <c r="C32" s="1074" t="s">
        <v>67</v>
      </c>
      <c r="D32" s="624">
        <v>1742</v>
      </c>
      <c r="E32" s="624">
        <v>1753</v>
      </c>
      <c r="F32" s="624">
        <v>1763</v>
      </c>
      <c r="G32" s="624">
        <v>1773</v>
      </c>
      <c r="H32" s="624">
        <v>1783</v>
      </c>
      <c r="I32" s="624">
        <v>1793</v>
      </c>
      <c r="J32" s="624">
        <v>1793</v>
      </c>
      <c r="K32" s="1062"/>
    </row>
    <row r="33" spans="1:11" s="350" customFormat="1">
      <c r="A33" s="1072">
        <v>7</v>
      </c>
      <c r="B33" s="904" t="s">
        <v>397</v>
      </c>
      <c r="C33" s="1071" t="s">
        <v>65</v>
      </c>
      <c r="D33" s="624">
        <v>202</v>
      </c>
      <c r="E33" s="1066">
        <v>210</v>
      </c>
      <c r="F33" s="1066">
        <v>212</v>
      </c>
      <c r="G33" s="1066">
        <v>214</v>
      </c>
      <c r="H33" s="1066">
        <v>216</v>
      </c>
      <c r="I33" s="1066">
        <v>218</v>
      </c>
      <c r="J33" s="624">
        <v>218</v>
      </c>
      <c r="K33" s="1062"/>
    </row>
    <row r="34" spans="1:11" s="350" customFormat="1">
      <c r="A34" s="1072">
        <v>8</v>
      </c>
      <c r="B34" s="904" t="s">
        <v>803</v>
      </c>
      <c r="C34" s="1071" t="s">
        <v>65</v>
      </c>
      <c r="D34" s="629">
        <v>57.7</v>
      </c>
      <c r="E34" s="1073">
        <v>58.7</v>
      </c>
      <c r="F34" s="1073">
        <v>59.7</v>
      </c>
      <c r="G34" s="1073">
        <v>60.7</v>
      </c>
      <c r="H34" s="1073">
        <v>61.7</v>
      </c>
      <c r="I34" s="1073">
        <v>62.7</v>
      </c>
      <c r="J34" s="629">
        <v>62.7</v>
      </c>
      <c r="K34" s="1062"/>
    </row>
    <row r="35" spans="1:11" s="350" customFormat="1">
      <c r="A35" s="1072">
        <v>9</v>
      </c>
      <c r="B35" s="904" t="s">
        <v>398</v>
      </c>
      <c r="C35" s="1071" t="s">
        <v>65</v>
      </c>
      <c r="D35" s="629">
        <v>55.5</v>
      </c>
      <c r="E35" s="629">
        <v>56.5</v>
      </c>
      <c r="F35" s="629">
        <v>57.5</v>
      </c>
      <c r="G35" s="629">
        <v>58.5</v>
      </c>
      <c r="H35" s="629">
        <v>59.5</v>
      </c>
      <c r="I35" s="629">
        <v>60.5</v>
      </c>
      <c r="J35" s="629">
        <v>60.5</v>
      </c>
      <c r="K35" s="1062"/>
    </row>
    <row r="36" spans="1:11">
      <c r="A36" s="1075"/>
      <c r="B36" s="1076"/>
      <c r="C36" s="1077"/>
      <c r="D36" s="1075"/>
      <c r="E36" s="1075"/>
      <c r="F36" s="1075"/>
      <c r="G36" s="1075"/>
      <c r="H36" s="1075"/>
      <c r="I36" s="1075"/>
      <c r="J36" s="1075"/>
      <c r="K36" s="1075"/>
    </row>
  </sheetData>
  <mergeCells count="3">
    <mergeCell ref="A1:K1"/>
    <mergeCell ref="A2:K2"/>
    <mergeCell ref="A3:K3"/>
  </mergeCells>
  <printOptions horizontalCentered="1"/>
  <pageMargins left="0.39370078740157483" right="0.39370078740157483" top="0.51181102362204722" bottom="0.2" header="0.31496062992125984" footer="0"/>
  <pageSetup paperSize="9" scale="90" fitToHeight="0" orientation="landscape" useFirstPageNumber="1" r:id="rId1"/>
  <headerFooter alignWithMargins="0">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86"/>
  <sheetViews>
    <sheetView view="pageBreakPreview" zoomScaleNormal="85" zoomScaleSheetLayoutView="100" workbookViewId="0">
      <pane ySplit="5" topLeftCell="A27" activePane="bottomLeft" state="frozen"/>
      <selection activeCell="J18" sqref="J18"/>
      <selection pane="bottomLeft" activeCell="A4" sqref="A4"/>
    </sheetView>
  </sheetViews>
  <sheetFormatPr defaultRowHeight="15.75"/>
  <cols>
    <col min="1" max="1" width="4.7109375" style="119" customWidth="1"/>
    <col min="2" max="2" width="59.42578125" style="120" customWidth="1"/>
    <col min="3" max="3" width="9" style="121" bestFit="1" customWidth="1"/>
    <col min="4" max="4" width="10.85546875" style="756" bestFit="1" customWidth="1"/>
    <col min="5" max="5" width="11.140625" style="146" hidden="1" customWidth="1"/>
    <col min="6" max="6" width="11.140625" style="146" bestFit="1" customWidth="1"/>
    <col min="7" max="9" width="11.5703125" style="146" customWidth="1"/>
    <col min="10" max="10" width="11.140625" style="770" bestFit="1" customWidth="1"/>
    <col min="11" max="11" width="17.42578125" style="121" hidden="1" customWidth="1"/>
    <col min="12" max="12" width="12" style="121" bestFit="1" customWidth="1"/>
    <col min="13" max="13" width="8.28515625" style="121" bestFit="1" customWidth="1"/>
    <col min="14" max="14" width="9.140625" style="113"/>
    <col min="15" max="15" width="0" style="113" hidden="1" customWidth="1"/>
    <col min="16" max="16384" width="9.140625" style="113"/>
  </cols>
  <sheetData>
    <row r="1" spans="1:13">
      <c r="A1" s="1387" t="s">
        <v>45</v>
      </c>
      <c r="B1" s="1387"/>
      <c r="C1" s="1387"/>
      <c r="D1" s="1387"/>
      <c r="E1" s="1387"/>
      <c r="F1" s="1387"/>
      <c r="G1" s="1387"/>
      <c r="H1" s="1387"/>
      <c r="I1" s="1387"/>
      <c r="J1" s="1387"/>
      <c r="K1" s="1387"/>
      <c r="L1" s="1387"/>
      <c r="M1" s="1387"/>
    </row>
    <row r="2" spans="1:13">
      <c r="A2" s="1386" t="s">
        <v>586</v>
      </c>
      <c r="B2" s="1386"/>
      <c r="C2" s="1386"/>
      <c r="D2" s="1386"/>
      <c r="E2" s="1386"/>
      <c r="F2" s="1386"/>
      <c r="G2" s="1386"/>
      <c r="H2" s="1386"/>
      <c r="I2" s="1386"/>
      <c r="J2" s="1386"/>
      <c r="K2" s="1386"/>
      <c r="L2" s="1386"/>
      <c r="M2" s="1386"/>
    </row>
    <row r="3" spans="1:13">
      <c r="A3" s="1388" t="str">
        <f>'BM1 - TONG HOP'!A3:M3</f>
        <v>(Kèm theo Báo cáo số       /BC-UBND ngày       /       /2025 của UBND tỉnh Quảng Ngãi)</v>
      </c>
      <c r="B3" s="1388"/>
      <c r="C3" s="1388"/>
      <c r="D3" s="1388"/>
      <c r="E3" s="1388"/>
      <c r="F3" s="1388"/>
      <c r="G3" s="1388"/>
      <c r="H3" s="1388"/>
      <c r="I3" s="1388"/>
      <c r="J3" s="1388"/>
      <c r="K3" s="1388"/>
      <c r="L3" s="1388"/>
      <c r="M3" s="1388"/>
    </row>
    <row r="4" spans="1:13" ht="10.5" customHeight="1">
      <c r="A4" s="152"/>
      <c r="B4" s="152"/>
      <c r="C4" s="152"/>
      <c r="D4" s="744"/>
      <c r="E4" s="547"/>
      <c r="F4" s="547"/>
      <c r="G4" s="547"/>
      <c r="H4" s="547"/>
      <c r="I4" s="547"/>
      <c r="J4" s="757"/>
      <c r="K4" s="152"/>
      <c r="L4" s="152"/>
      <c r="M4" s="152"/>
    </row>
    <row r="5" spans="1:13" s="114" customFormat="1" ht="55.5" customHeight="1">
      <c r="A5" s="771" t="s">
        <v>208</v>
      </c>
      <c r="B5" s="771" t="s">
        <v>27</v>
      </c>
      <c r="C5" s="771" t="s">
        <v>18</v>
      </c>
      <c r="D5" s="772" t="s">
        <v>641</v>
      </c>
      <c r="E5" s="771" t="s">
        <v>577</v>
      </c>
      <c r="F5" s="771" t="s">
        <v>573</v>
      </c>
      <c r="G5" s="771" t="s">
        <v>574</v>
      </c>
      <c r="H5" s="771" t="s">
        <v>576</v>
      </c>
      <c r="I5" s="771" t="s">
        <v>666</v>
      </c>
      <c r="J5" s="772" t="s">
        <v>578</v>
      </c>
      <c r="K5" s="773" t="s">
        <v>640</v>
      </c>
      <c r="L5" s="771" t="s">
        <v>581</v>
      </c>
      <c r="M5" s="773" t="s">
        <v>708</v>
      </c>
    </row>
    <row r="6" spans="1:13" ht="18.75" customHeight="1">
      <c r="A6" s="79"/>
      <c r="B6" s="70" t="s">
        <v>443</v>
      </c>
      <c r="C6" s="71"/>
      <c r="D6" s="774"/>
      <c r="E6" s="775"/>
      <c r="F6" s="775"/>
      <c r="G6" s="775"/>
      <c r="H6" s="775"/>
      <c r="I6" s="775"/>
      <c r="J6" s="776"/>
      <c r="K6" s="71"/>
      <c r="L6" s="71"/>
      <c r="M6" s="775"/>
    </row>
    <row r="7" spans="1:13" ht="16.5" customHeight="1">
      <c r="A7" s="74">
        <v>1</v>
      </c>
      <c r="B7" s="73" t="s">
        <v>22</v>
      </c>
      <c r="C7" s="545"/>
      <c r="D7" s="745"/>
      <c r="E7" s="285"/>
      <c r="F7" s="285"/>
      <c r="G7" s="285"/>
      <c r="H7" s="285"/>
      <c r="I7" s="250"/>
      <c r="J7" s="527"/>
      <c r="K7" s="285"/>
      <c r="L7" s="545"/>
      <c r="M7" s="252"/>
    </row>
    <row r="8" spans="1:13" ht="16.5" customHeight="1">
      <c r="A8" s="104" t="s">
        <v>48</v>
      </c>
      <c r="B8" s="487" t="s">
        <v>444</v>
      </c>
      <c r="C8" s="488"/>
      <c r="D8" s="746"/>
      <c r="E8" s="285"/>
      <c r="F8" s="285"/>
      <c r="G8" s="285"/>
      <c r="H8" s="285"/>
      <c r="I8" s="250"/>
      <c r="J8" s="527"/>
      <c r="K8" s="285"/>
      <c r="L8" s="545"/>
      <c r="M8" s="252"/>
    </row>
    <row r="9" spans="1:13" ht="16.5" customHeight="1">
      <c r="A9" s="545"/>
      <c r="B9" s="694" t="s">
        <v>83</v>
      </c>
      <c r="C9" s="695" t="s">
        <v>56</v>
      </c>
      <c r="D9" s="747"/>
      <c r="E9" s="696">
        <v>589698.60368954996</v>
      </c>
      <c r="F9" s="696">
        <v>620572.62</v>
      </c>
      <c r="G9" s="696">
        <v>612325.99</v>
      </c>
      <c r="H9" s="696">
        <v>623931.72</v>
      </c>
      <c r="I9" s="696">
        <v>632905.87</v>
      </c>
      <c r="J9" s="393">
        <v>634347.01882763603</v>
      </c>
      <c r="K9" s="528">
        <v>101.47039728259675</v>
      </c>
      <c r="L9" s="442"/>
      <c r="M9" s="252"/>
    </row>
    <row r="10" spans="1:13" ht="16.5" customHeight="1">
      <c r="A10" s="545"/>
      <c r="B10" s="694" t="s">
        <v>671</v>
      </c>
      <c r="C10" s="695" t="s">
        <v>56</v>
      </c>
      <c r="D10" s="747"/>
      <c r="E10" s="696">
        <v>509150.67</v>
      </c>
      <c r="F10" s="696">
        <v>538496.42000000004</v>
      </c>
      <c r="G10" s="696">
        <v>532994.02</v>
      </c>
      <c r="H10" s="696">
        <v>544040.47</v>
      </c>
      <c r="I10" s="696">
        <v>555536.74</v>
      </c>
      <c r="J10" s="526">
        <v>555882.63577672699</v>
      </c>
      <c r="K10" s="528">
        <v>101.7717770137882</v>
      </c>
      <c r="L10" s="442"/>
      <c r="M10" s="252"/>
    </row>
    <row r="11" spans="1:13" ht="16.5" customHeight="1">
      <c r="A11" s="545"/>
      <c r="B11" s="694" t="s">
        <v>445</v>
      </c>
      <c r="C11" s="695" t="s">
        <v>56</v>
      </c>
      <c r="D11" s="747"/>
      <c r="E11" s="696">
        <v>80547.933689550002</v>
      </c>
      <c r="F11" s="696">
        <v>82076.2</v>
      </c>
      <c r="G11" s="696">
        <v>79331.97</v>
      </c>
      <c r="H11" s="696">
        <v>79891.25</v>
      </c>
      <c r="I11" s="696">
        <v>77369.13</v>
      </c>
      <c r="J11" s="526">
        <v>78464.383050909091</v>
      </c>
      <c r="K11" s="528">
        <v>99.477218204448974</v>
      </c>
      <c r="L11" s="442"/>
      <c r="M11" s="252"/>
    </row>
    <row r="12" spans="1:13" ht="16.5" customHeight="1">
      <c r="A12" s="545"/>
      <c r="B12" s="646" t="s">
        <v>84</v>
      </c>
      <c r="C12" s="569" t="s">
        <v>85</v>
      </c>
      <c r="D12" s="747"/>
      <c r="E12" s="696">
        <v>94351.59</v>
      </c>
      <c r="F12" s="696">
        <v>96463.85</v>
      </c>
      <c r="G12" s="696">
        <v>97722.03</v>
      </c>
      <c r="H12" s="696">
        <v>97036.489999999991</v>
      </c>
      <c r="I12" s="696">
        <v>96672.76</v>
      </c>
      <c r="J12" s="393">
        <v>95802.53</v>
      </c>
      <c r="K12" s="528">
        <v>100.30568566857201</v>
      </c>
      <c r="L12" s="442"/>
      <c r="M12" s="252"/>
    </row>
    <row r="13" spans="1:13" ht="16.5" customHeight="1">
      <c r="A13" s="545"/>
      <c r="B13" s="646" t="s">
        <v>86</v>
      </c>
      <c r="C13" s="569" t="s">
        <v>87</v>
      </c>
      <c r="D13" s="747"/>
      <c r="E13" s="697">
        <v>53.96312558166747</v>
      </c>
      <c r="F13" s="697">
        <v>55.823649999455753</v>
      </c>
      <c r="G13" s="697">
        <v>54.54184895667845</v>
      </c>
      <c r="H13" s="697">
        <v>56.065555339027625</v>
      </c>
      <c r="I13" s="697">
        <v>57.465695610635308</v>
      </c>
      <c r="J13" s="393">
        <v>58.023794964154604</v>
      </c>
      <c r="K13" s="528">
        <v>101.46162337203934</v>
      </c>
      <c r="L13" s="442"/>
      <c r="M13" s="252"/>
    </row>
    <row r="14" spans="1:13" ht="16.5" customHeight="1">
      <c r="A14" s="545"/>
      <c r="B14" s="646" t="s">
        <v>88</v>
      </c>
      <c r="C14" s="698" t="s">
        <v>56</v>
      </c>
      <c r="D14" s="747"/>
      <c r="E14" s="696">
        <v>509150.67</v>
      </c>
      <c r="F14" s="696">
        <v>538496.42000000004</v>
      </c>
      <c r="G14" s="696">
        <v>532994.02</v>
      </c>
      <c r="H14" s="696">
        <v>544040.47</v>
      </c>
      <c r="I14" s="696">
        <v>555536.74</v>
      </c>
      <c r="J14" s="393">
        <v>555882.63577672699</v>
      </c>
      <c r="K14" s="528">
        <v>101.7717770137882</v>
      </c>
      <c r="L14" s="442"/>
      <c r="M14" s="252"/>
    </row>
    <row r="15" spans="1:13" ht="16.5" customHeight="1">
      <c r="A15" s="545"/>
      <c r="B15" s="646" t="s">
        <v>89</v>
      </c>
      <c r="C15" s="569" t="s">
        <v>85</v>
      </c>
      <c r="D15" s="747"/>
      <c r="E15" s="696">
        <v>15567.8</v>
      </c>
      <c r="F15" s="696">
        <v>15752.259999999998</v>
      </c>
      <c r="G15" s="696">
        <v>15237.66</v>
      </c>
      <c r="H15" s="696">
        <v>15068.11</v>
      </c>
      <c r="I15" s="696">
        <v>14324.89</v>
      </c>
      <c r="J15" s="393">
        <v>13928.53</v>
      </c>
      <c r="K15" s="528">
        <v>97.799268866088042</v>
      </c>
      <c r="L15" s="442"/>
      <c r="M15" s="252"/>
    </row>
    <row r="16" spans="1:13" ht="16.5" customHeight="1">
      <c r="A16" s="545"/>
      <c r="B16" s="646" t="s">
        <v>86</v>
      </c>
      <c r="C16" s="569" t="s">
        <v>87</v>
      </c>
      <c r="D16" s="747"/>
      <c r="E16" s="697">
        <v>51.740087674269972</v>
      </c>
      <c r="F16" s="697">
        <v>52.104396448509611</v>
      </c>
      <c r="G16" s="697">
        <v>52.063092364575667</v>
      </c>
      <c r="H16" s="697">
        <v>53.020086792570531</v>
      </c>
      <c r="I16" s="697">
        <v>54.010278612959688</v>
      </c>
      <c r="J16" s="393">
        <v>56.333570772299083</v>
      </c>
      <c r="K16" s="528">
        <v>101.71570744629848</v>
      </c>
      <c r="L16" s="442"/>
      <c r="M16" s="252"/>
    </row>
    <row r="17" spans="1:13" ht="16.5" customHeight="1">
      <c r="A17" s="545"/>
      <c r="B17" s="646" t="s">
        <v>88</v>
      </c>
      <c r="C17" s="698" t="s">
        <v>56</v>
      </c>
      <c r="D17" s="747"/>
      <c r="E17" s="696">
        <v>80547.933689550002</v>
      </c>
      <c r="F17" s="696">
        <v>82076.2</v>
      </c>
      <c r="G17" s="696">
        <v>79331.97</v>
      </c>
      <c r="H17" s="696">
        <v>79891.25</v>
      </c>
      <c r="I17" s="696">
        <v>77369.13</v>
      </c>
      <c r="J17" s="393">
        <v>78464.383050909091</v>
      </c>
      <c r="K17" s="528">
        <v>99.477218204448974</v>
      </c>
      <c r="L17" s="442"/>
      <c r="M17" s="252"/>
    </row>
    <row r="18" spans="1:13" ht="16.5" customHeight="1">
      <c r="A18" s="545"/>
      <c r="B18" s="489" t="s">
        <v>188</v>
      </c>
      <c r="C18" s="490"/>
      <c r="D18" s="747"/>
      <c r="E18" s="699"/>
      <c r="F18" s="699"/>
      <c r="G18" s="699"/>
      <c r="H18" s="699"/>
      <c r="I18" s="699"/>
      <c r="J18" s="758"/>
      <c r="K18" s="528"/>
      <c r="L18" s="442"/>
      <c r="M18" s="252"/>
    </row>
    <row r="19" spans="1:13" ht="16.5" customHeight="1">
      <c r="A19" s="545"/>
      <c r="B19" s="700" t="s">
        <v>92</v>
      </c>
      <c r="C19" s="569" t="s">
        <v>85</v>
      </c>
      <c r="D19" s="747"/>
      <c r="E19" s="696">
        <v>6114.04</v>
      </c>
      <c r="F19" s="696">
        <v>6263.2199999999993</v>
      </c>
      <c r="G19" s="696">
        <v>6269.22</v>
      </c>
      <c r="H19" s="696">
        <v>6545.47</v>
      </c>
      <c r="I19" s="696">
        <v>6472.5300000000007</v>
      </c>
      <c r="J19" s="393">
        <v>6257.6</v>
      </c>
      <c r="K19" s="528">
        <v>100.46525816459828</v>
      </c>
      <c r="L19" s="442"/>
      <c r="M19" s="252"/>
    </row>
    <row r="20" spans="1:13" ht="16.5" customHeight="1">
      <c r="A20" s="545"/>
      <c r="B20" s="700" t="s">
        <v>90</v>
      </c>
      <c r="C20" s="569" t="s">
        <v>87</v>
      </c>
      <c r="D20" s="747"/>
      <c r="E20" s="697">
        <v>23.549174359343414</v>
      </c>
      <c r="F20" s="697">
        <v>23.996698184001204</v>
      </c>
      <c r="G20" s="697">
        <v>23.578132526853416</v>
      </c>
      <c r="H20" s="697">
        <v>23.607395649204715</v>
      </c>
      <c r="I20" s="697">
        <v>24.732847897190126</v>
      </c>
      <c r="J20" s="393">
        <v>24.882926041933004</v>
      </c>
      <c r="K20" s="528">
        <v>101.10791454222306</v>
      </c>
      <c r="L20" s="442"/>
      <c r="M20" s="252"/>
    </row>
    <row r="21" spans="1:13" ht="16.5" customHeight="1">
      <c r="A21" s="545"/>
      <c r="B21" s="700" t="s">
        <v>91</v>
      </c>
      <c r="C21" s="698" t="s">
        <v>56</v>
      </c>
      <c r="D21" s="747"/>
      <c r="E21" s="696">
        <v>14398.0594</v>
      </c>
      <c r="F21" s="696">
        <v>15029.66</v>
      </c>
      <c r="G21" s="696">
        <v>14781.65</v>
      </c>
      <c r="H21" s="696">
        <v>15452.149999999998</v>
      </c>
      <c r="I21" s="696">
        <v>16008.41</v>
      </c>
      <c r="J21" s="393">
        <v>15570.739799999998</v>
      </c>
      <c r="K21" s="528">
        <v>101.57832736968579</v>
      </c>
      <c r="L21" s="442"/>
      <c r="M21" s="252"/>
    </row>
    <row r="22" spans="1:13" ht="16.5" customHeight="1">
      <c r="A22" s="545"/>
      <c r="B22" s="700" t="s">
        <v>93</v>
      </c>
      <c r="C22" s="569" t="s">
        <v>85</v>
      </c>
      <c r="D22" s="747"/>
      <c r="E22" s="696">
        <v>3832.21</v>
      </c>
      <c r="F22" s="696">
        <v>3513.94</v>
      </c>
      <c r="G22" s="696">
        <v>3380.5699999999997</v>
      </c>
      <c r="H22" s="696">
        <v>3373.7400000000002</v>
      </c>
      <c r="I22" s="696">
        <v>3309.09</v>
      </c>
      <c r="J22" s="393">
        <v>3461.7800000000016</v>
      </c>
      <c r="K22" s="528">
        <v>97.987354581587155</v>
      </c>
      <c r="L22" s="442"/>
      <c r="M22" s="252"/>
    </row>
    <row r="23" spans="1:13" ht="16.5" customHeight="1">
      <c r="A23" s="545"/>
      <c r="B23" s="700" t="s">
        <v>90</v>
      </c>
      <c r="C23" s="569" t="s">
        <v>87</v>
      </c>
      <c r="D23" s="747"/>
      <c r="E23" s="697">
        <v>20.100490317597419</v>
      </c>
      <c r="F23" s="697">
        <v>19.445038902200949</v>
      </c>
      <c r="G23" s="697">
        <v>19.559009279500206</v>
      </c>
      <c r="H23" s="697">
        <v>19.647542489936981</v>
      </c>
      <c r="I23" s="697">
        <v>19.5810328519321</v>
      </c>
      <c r="J23" s="393">
        <v>19.402997013097306</v>
      </c>
      <c r="K23" s="528">
        <v>99.296155284799724</v>
      </c>
      <c r="L23" s="442"/>
      <c r="M23" s="252"/>
    </row>
    <row r="24" spans="1:13" ht="16.5" customHeight="1">
      <c r="A24" s="545"/>
      <c r="B24" s="700" t="s">
        <v>91</v>
      </c>
      <c r="C24" s="698" t="s">
        <v>56</v>
      </c>
      <c r="D24" s="747"/>
      <c r="E24" s="696">
        <v>7702.93</v>
      </c>
      <c r="F24" s="696">
        <v>6832.87</v>
      </c>
      <c r="G24" s="696">
        <v>6612.06</v>
      </c>
      <c r="H24" s="696">
        <v>6628.57</v>
      </c>
      <c r="I24" s="696">
        <v>6479.54</v>
      </c>
      <c r="J24" s="393">
        <v>6716.8907000000017</v>
      </c>
      <c r="K24" s="528">
        <v>97.297675764800104</v>
      </c>
      <c r="L24" s="442"/>
      <c r="M24" s="252"/>
    </row>
    <row r="25" spans="1:13" ht="16.5" customHeight="1">
      <c r="A25" s="545"/>
      <c r="B25" s="388" t="s">
        <v>672</v>
      </c>
      <c r="C25" s="392" t="s">
        <v>85</v>
      </c>
      <c r="D25" s="747"/>
      <c r="E25" s="696">
        <v>57100.92</v>
      </c>
      <c r="F25" s="696">
        <v>55869.930000000008</v>
      </c>
      <c r="G25" s="696">
        <v>54291.099999999991</v>
      </c>
      <c r="H25" s="696">
        <v>52382.790000000008</v>
      </c>
      <c r="I25" s="696">
        <v>53113.11</v>
      </c>
      <c r="J25" s="393">
        <v>51347.299999999996</v>
      </c>
      <c r="K25" s="528">
        <v>97.898243852324285</v>
      </c>
      <c r="L25" s="442"/>
      <c r="M25" s="252"/>
    </row>
    <row r="26" spans="1:13" ht="16.5" customHeight="1">
      <c r="A26" s="545"/>
      <c r="B26" s="388" t="s">
        <v>90</v>
      </c>
      <c r="C26" s="392" t="s">
        <v>87</v>
      </c>
      <c r="D26" s="747"/>
      <c r="E26" s="696">
        <v>162.98175925536751</v>
      </c>
      <c r="F26" s="696">
        <v>160.058340864218</v>
      </c>
      <c r="G26" s="696">
        <v>157.93738200183824</v>
      </c>
      <c r="H26" s="696">
        <v>162.38016913570274</v>
      </c>
      <c r="I26" s="696">
        <v>166.16325799788413</v>
      </c>
      <c r="J26" s="393">
        <v>170.97425298136756</v>
      </c>
      <c r="K26" s="528">
        <v>100.96209243072268</v>
      </c>
      <c r="L26" s="442"/>
      <c r="M26" s="252"/>
    </row>
    <row r="27" spans="1:13" ht="16.5" customHeight="1">
      <c r="A27" s="545"/>
      <c r="B27" s="388" t="s">
        <v>91</v>
      </c>
      <c r="C27" s="392" t="s">
        <v>56</v>
      </c>
      <c r="D27" s="747"/>
      <c r="E27" s="697">
        <v>930640.8396699999</v>
      </c>
      <c r="F27" s="697">
        <v>894244.83</v>
      </c>
      <c r="G27" s="697">
        <v>857459.41999999993</v>
      </c>
      <c r="H27" s="697">
        <v>850592.63</v>
      </c>
      <c r="I27" s="697">
        <v>882544.74</v>
      </c>
      <c r="J27" s="393">
        <v>877906.62601101736</v>
      </c>
      <c r="K27" s="528">
        <v>98.840115446237917</v>
      </c>
      <c r="L27" s="442"/>
      <c r="M27" s="252"/>
    </row>
    <row r="28" spans="1:13" ht="16.5" customHeight="1">
      <c r="A28" s="545"/>
      <c r="B28" s="388" t="s">
        <v>673</v>
      </c>
      <c r="C28" s="701" t="s">
        <v>85</v>
      </c>
      <c r="D28" s="747"/>
      <c r="E28" s="696">
        <v>16673.25</v>
      </c>
      <c r="F28" s="696">
        <v>16664.93</v>
      </c>
      <c r="G28" s="696">
        <v>16848.77</v>
      </c>
      <c r="H28" s="696">
        <v>17519.760000000002</v>
      </c>
      <c r="I28" s="696">
        <v>18038.690000000002</v>
      </c>
      <c r="J28" s="393">
        <v>16671.5</v>
      </c>
      <c r="K28" s="528">
        <v>99.99790074103656</v>
      </c>
      <c r="L28" s="442"/>
      <c r="M28" s="252"/>
    </row>
    <row r="29" spans="1:13" ht="16.5" customHeight="1">
      <c r="A29" s="545"/>
      <c r="B29" s="388" t="s">
        <v>90</v>
      </c>
      <c r="C29" s="701" t="s">
        <v>87</v>
      </c>
      <c r="D29" s="747"/>
      <c r="E29" s="696">
        <v>155.62797444383622</v>
      </c>
      <c r="F29" s="696">
        <v>162.92510079550286</v>
      </c>
      <c r="G29" s="696">
        <v>158.79876907928588</v>
      </c>
      <c r="H29" s="696">
        <v>169.18869848102941</v>
      </c>
      <c r="I29" s="696">
        <v>172.75319327512139</v>
      </c>
      <c r="J29" s="393">
        <v>167.74033572443989</v>
      </c>
      <c r="K29" s="528">
        <v>101.51026664766749</v>
      </c>
      <c r="L29" s="442"/>
      <c r="M29" s="252"/>
    </row>
    <row r="30" spans="1:13" ht="16.5" customHeight="1">
      <c r="A30" s="545"/>
      <c r="B30" s="388" t="s">
        <v>91</v>
      </c>
      <c r="C30" s="701" t="s">
        <v>56</v>
      </c>
      <c r="D30" s="747"/>
      <c r="E30" s="696">
        <v>259482.41248956922</v>
      </c>
      <c r="F30" s="696">
        <v>271513.53999999998</v>
      </c>
      <c r="G30" s="696">
        <v>267556.39364999998</v>
      </c>
      <c r="H30" s="696">
        <v>296414.53921000002</v>
      </c>
      <c r="I30" s="696">
        <v>311624.13</v>
      </c>
      <c r="J30" s="393">
        <v>279648.30070299999</v>
      </c>
      <c r="K30" s="528">
        <v>101.50813568429609</v>
      </c>
      <c r="L30" s="442"/>
      <c r="M30" s="252"/>
    </row>
    <row r="31" spans="1:13" ht="16.5" customHeight="1">
      <c r="A31" s="545"/>
      <c r="B31" s="388" t="s">
        <v>674</v>
      </c>
      <c r="C31" s="701" t="s">
        <v>85</v>
      </c>
      <c r="D31" s="747"/>
      <c r="E31" s="697">
        <v>1843.38</v>
      </c>
      <c r="F31" s="697">
        <v>1299.28</v>
      </c>
      <c r="G31" s="697">
        <v>1166.58</v>
      </c>
      <c r="H31" s="697">
        <v>1382.38</v>
      </c>
      <c r="I31" s="697">
        <v>1718.8400000000001</v>
      </c>
      <c r="J31" s="393">
        <v>2032.2699999999998</v>
      </c>
      <c r="K31" s="528">
        <v>101.9702084261471</v>
      </c>
      <c r="L31" s="442"/>
      <c r="M31" s="252"/>
    </row>
    <row r="32" spans="1:13" ht="16.5" customHeight="1">
      <c r="A32" s="545"/>
      <c r="B32" s="388" t="s">
        <v>90</v>
      </c>
      <c r="C32" s="701" t="s">
        <v>87</v>
      </c>
      <c r="D32" s="747"/>
      <c r="E32" s="696">
        <v>557.82867883995686</v>
      </c>
      <c r="F32" s="696">
        <v>573.42397327750757</v>
      </c>
      <c r="G32" s="696">
        <v>550.39774383239899</v>
      </c>
      <c r="H32" s="696">
        <v>555.13881855929628</v>
      </c>
      <c r="I32" s="696">
        <v>566.63918689348623</v>
      </c>
      <c r="J32" s="393">
        <v>574.72779532247205</v>
      </c>
      <c r="K32" s="528">
        <v>100.59867777885181</v>
      </c>
      <c r="L32" s="442"/>
      <c r="M32" s="252"/>
    </row>
    <row r="33" spans="1:13" ht="16.5" customHeight="1">
      <c r="A33" s="545"/>
      <c r="B33" s="388" t="s">
        <v>91</v>
      </c>
      <c r="C33" s="701" t="s">
        <v>56</v>
      </c>
      <c r="D33" s="747"/>
      <c r="E33" s="696">
        <v>102829.02299999999</v>
      </c>
      <c r="F33" s="696">
        <v>74503.83</v>
      </c>
      <c r="G33" s="696">
        <v>64208.3</v>
      </c>
      <c r="H33" s="696">
        <v>76741.279999999999</v>
      </c>
      <c r="I33" s="696">
        <v>97396.209999999992</v>
      </c>
      <c r="J33" s="393">
        <v>116800.20566000001</v>
      </c>
      <c r="K33" s="528">
        <v>102.58068140504331</v>
      </c>
      <c r="L33" s="442"/>
      <c r="M33" s="252"/>
    </row>
    <row r="34" spans="1:13" ht="16.5" customHeight="1">
      <c r="A34" s="545"/>
      <c r="B34" s="22" t="s">
        <v>675</v>
      </c>
      <c r="C34" s="701" t="s">
        <v>85</v>
      </c>
      <c r="D34" s="747"/>
      <c r="E34" s="696"/>
      <c r="F34" s="696"/>
      <c r="G34" s="696"/>
      <c r="H34" s="696"/>
      <c r="I34" s="696"/>
      <c r="J34" s="393"/>
      <c r="K34" s="528"/>
      <c r="L34" s="442"/>
      <c r="M34" s="252"/>
    </row>
    <row r="35" spans="1:13" ht="16.5" customHeight="1">
      <c r="A35" s="545"/>
      <c r="B35" s="492" t="s">
        <v>676</v>
      </c>
      <c r="C35" s="701" t="s">
        <v>85</v>
      </c>
      <c r="D35" s="747"/>
      <c r="E35" s="696">
        <v>8524.77</v>
      </c>
      <c r="F35" s="696">
        <v>8114.32</v>
      </c>
      <c r="G35" s="696">
        <v>10401.060000000001</v>
      </c>
      <c r="H35" s="696">
        <v>13605.589999999998</v>
      </c>
      <c r="I35" s="696">
        <v>15688.22</v>
      </c>
      <c r="J35" s="393">
        <v>13546.609999999997</v>
      </c>
      <c r="K35" s="528">
        <v>109.7058006883729</v>
      </c>
      <c r="L35" s="442"/>
      <c r="M35" s="252"/>
    </row>
    <row r="36" spans="1:13" ht="16.5" customHeight="1">
      <c r="A36" s="545"/>
      <c r="B36" s="492" t="s">
        <v>677</v>
      </c>
      <c r="C36" s="701" t="s">
        <v>85</v>
      </c>
      <c r="D36" s="747"/>
      <c r="E36" s="696">
        <v>72.400000000000006</v>
      </c>
      <c r="F36" s="696">
        <v>1237.46</v>
      </c>
      <c r="G36" s="696">
        <v>2319.1600000000003</v>
      </c>
      <c r="H36" s="696">
        <v>3506.22</v>
      </c>
      <c r="I36" s="696">
        <v>4133.46</v>
      </c>
      <c r="J36" s="393">
        <v>4418.1500000000005</v>
      </c>
      <c r="K36" s="528">
        <v>227.56233325540137</v>
      </c>
      <c r="L36" s="442"/>
      <c r="M36" s="252"/>
    </row>
    <row r="37" spans="1:13" ht="16.5" customHeight="1">
      <c r="A37" s="545"/>
      <c r="B37" s="493" t="s">
        <v>678</v>
      </c>
      <c r="C37" s="701" t="s">
        <v>85</v>
      </c>
      <c r="D37" s="747"/>
      <c r="E37" s="696"/>
      <c r="F37" s="696"/>
      <c r="G37" s="696"/>
      <c r="H37" s="696"/>
      <c r="I37" s="696"/>
      <c r="J37" s="393"/>
      <c r="K37" s="528"/>
      <c r="L37" s="442"/>
      <c r="M37" s="252"/>
    </row>
    <row r="38" spans="1:13" ht="16.5" customHeight="1">
      <c r="A38" s="545"/>
      <c r="B38" s="493" t="s">
        <v>679</v>
      </c>
      <c r="C38" s="701" t="s">
        <v>85</v>
      </c>
      <c r="D38" s="747"/>
      <c r="E38" s="696">
        <v>25206.38</v>
      </c>
      <c r="F38" s="696">
        <v>28985.88</v>
      </c>
      <c r="G38" s="696">
        <v>29127.360000000001</v>
      </c>
      <c r="H38" s="696">
        <v>29845.63</v>
      </c>
      <c r="I38" s="696">
        <v>31586.06</v>
      </c>
      <c r="J38" s="393">
        <v>34567.449999999997</v>
      </c>
      <c r="K38" s="528">
        <v>106.52005274805147</v>
      </c>
      <c r="L38" s="442"/>
      <c r="M38" s="252"/>
    </row>
    <row r="39" spans="1:13" ht="16.5" customHeight="1">
      <c r="A39" s="545"/>
      <c r="B39" s="493" t="s">
        <v>680</v>
      </c>
      <c r="C39" s="701" t="s">
        <v>85</v>
      </c>
      <c r="D39" s="747"/>
      <c r="E39" s="696">
        <v>74684.310000000012</v>
      </c>
      <c r="F39" s="696">
        <v>77231.83</v>
      </c>
      <c r="G39" s="696">
        <v>77869.210000000006</v>
      </c>
      <c r="H39" s="696">
        <v>79419.210000000006</v>
      </c>
      <c r="I39" s="696">
        <v>81966.89</v>
      </c>
      <c r="J39" s="393">
        <v>81210.5</v>
      </c>
      <c r="K39" s="528">
        <v>101.68960544684428</v>
      </c>
      <c r="L39" s="442"/>
      <c r="M39" s="252"/>
    </row>
    <row r="40" spans="1:13" ht="16.5" customHeight="1">
      <c r="A40" s="104" t="s">
        <v>49</v>
      </c>
      <c r="B40" s="441" t="s">
        <v>446</v>
      </c>
      <c r="C40" s="104"/>
      <c r="D40" s="748"/>
      <c r="E40" s="443"/>
      <c r="F40" s="443"/>
      <c r="G40" s="443"/>
      <c r="H40" s="443"/>
      <c r="I40" s="702"/>
      <c r="J40" s="759"/>
      <c r="K40" s="528"/>
      <c r="L40" s="442"/>
      <c r="M40" s="252"/>
    </row>
    <row r="41" spans="1:13" ht="16.5" customHeight="1">
      <c r="A41" s="545"/>
      <c r="B41" s="703" t="s">
        <v>94</v>
      </c>
      <c r="C41" s="649" t="s">
        <v>95</v>
      </c>
      <c r="D41" s="746"/>
      <c r="E41" s="704">
        <v>94062</v>
      </c>
      <c r="F41" s="704">
        <v>94331</v>
      </c>
      <c r="G41" s="704">
        <v>92146</v>
      </c>
      <c r="H41" s="704">
        <v>90690</v>
      </c>
      <c r="I41" s="696">
        <v>90844</v>
      </c>
      <c r="J41" s="526">
        <v>82332</v>
      </c>
      <c r="K41" s="528">
        <v>97.371282744654934</v>
      </c>
      <c r="L41" s="442"/>
      <c r="M41" s="285"/>
    </row>
    <row r="42" spans="1:13" ht="16.5" customHeight="1">
      <c r="A42" s="545"/>
      <c r="B42" s="703" t="s">
        <v>96</v>
      </c>
      <c r="C42" s="649" t="s">
        <v>95</v>
      </c>
      <c r="D42" s="746"/>
      <c r="E42" s="704">
        <v>360047</v>
      </c>
      <c r="F42" s="704">
        <v>363751</v>
      </c>
      <c r="G42" s="704">
        <v>365231</v>
      </c>
      <c r="H42" s="704">
        <v>358197</v>
      </c>
      <c r="I42" s="696">
        <v>369542</v>
      </c>
      <c r="J42" s="526">
        <v>365450</v>
      </c>
      <c r="K42" s="528">
        <v>100.298342005423</v>
      </c>
      <c r="L42" s="442"/>
      <c r="M42" s="285"/>
    </row>
    <row r="43" spans="1:13" ht="16.5" customHeight="1">
      <c r="A43" s="96"/>
      <c r="B43" s="444" t="s">
        <v>97</v>
      </c>
      <c r="C43" s="111" t="s">
        <v>1</v>
      </c>
      <c r="D43" s="746"/>
      <c r="E43" s="704">
        <v>62.3</v>
      </c>
      <c r="F43" s="704" t="s">
        <v>710</v>
      </c>
      <c r="G43" s="704">
        <v>63.2</v>
      </c>
      <c r="H43" s="704">
        <v>64.010000000000005</v>
      </c>
      <c r="I43" s="696">
        <v>65.19</v>
      </c>
      <c r="J43" s="526">
        <v>67.010000000000005</v>
      </c>
      <c r="K43" s="528">
        <v>101.46828364291468</v>
      </c>
      <c r="L43" s="442"/>
      <c r="M43" s="285"/>
    </row>
    <row r="44" spans="1:13" ht="16.5" customHeight="1">
      <c r="A44" s="545"/>
      <c r="B44" s="703" t="s">
        <v>98</v>
      </c>
      <c r="C44" s="649" t="s">
        <v>95</v>
      </c>
      <c r="D44" s="746"/>
      <c r="E44" s="704">
        <v>525298</v>
      </c>
      <c r="F44" s="704">
        <v>531460</v>
      </c>
      <c r="G44" s="704">
        <v>552747</v>
      </c>
      <c r="H44" s="704">
        <v>560663</v>
      </c>
      <c r="I44" s="696">
        <v>600915</v>
      </c>
      <c r="J44" s="526">
        <v>612109</v>
      </c>
      <c r="K44" s="528">
        <v>103.1061578406691</v>
      </c>
      <c r="L44" s="442"/>
      <c r="M44" s="285"/>
    </row>
    <row r="45" spans="1:13" ht="16.5" customHeight="1">
      <c r="A45" s="545"/>
      <c r="B45" s="703" t="s">
        <v>99</v>
      </c>
      <c r="C45" s="649" t="s">
        <v>56</v>
      </c>
      <c r="D45" s="746"/>
      <c r="E45" s="704">
        <v>111175.9</v>
      </c>
      <c r="F45" s="704">
        <v>114264.4</v>
      </c>
      <c r="G45" s="704">
        <v>122507.4</v>
      </c>
      <c r="H45" s="704">
        <v>129407.159</v>
      </c>
      <c r="I45" s="696">
        <v>133882</v>
      </c>
      <c r="J45" s="526">
        <v>138661</v>
      </c>
      <c r="K45" s="528">
        <v>104.5174330274874</v>
      </c>
      <c r="L45" s="442"/>
      <c r="M45" s="285"/>
    </row>
    <row r="46" spans="1:13">
      <c r="A46" s="445">
        <v>2</v>
      </c>
      <c r="B46" s="446" t="s">
        <v>100</v>
      </c>
      <c r="C46" s="447"/>
      <c r="D46" s="749"/>
      <c r="E46" s="67"/>
      <c r="F46" s="448"/>
      <c r="G46" s="448"/>
      <c r="H46" s="448"/>
      <c r="I46" s="448"/>
      <c r="J46" s="760"/>
      <c r="K46" s="528"/>
      <c r="L46" s="442"/>
      <c r="M46" s="252"/>
    </row>
    <row r="47" spans="1:13">
      <c r="A47" s="545"/>
      <c r="B47" s="703" t="s">
        <v>101</v>
      </c>
      <c r="C47" s="649" t="s">
        <v>85</v>
      </c>
      <c r="D47" s="750"/>
      <c r="E47" s="705">
        <v>953313.07999999984</v>
      </c>
      <c r="F47" s="705">
        <v>958254.93</v>
      </c>
      <c r="G47" s="705">
        <v>957709.78</v>
      </c>
      <c r="H47" s="706">
        <v>965816.58</v>
      </c>
      <c r="I47" s="707">
        <v>966900.90999999992</v>
      </c>
      <c r="J47" s="761">
        <v>966900.90999999992</v>
      </c>
      <c r="K47" s="528">
        <v>100.28345394267714</v>
      </c>
      <c r="L47" s="442"/>
      <c r="M47" s="252"/>
    </row>
    <row r="48" spans="1:13">
      <c r="A48" s="96"/>
      <c r="B48" s="444" t="s">
        <v>515</v>
      </c>
      <c r="C48" s="649" t="s">
        <v>65</v>
      </c>
      <c r="D48" s="750"/>
      <c r="E48" s="705">
        <v>654809.80999999994</v>
      </c>
      <c r="F48" s="705">
        <v>654352.66999999993</v>
      </c>
      <c r="G48" s="705">
        <v>654275.05000000005</v>
      </c>
      <c r="H48" s="706">
        <v>658999.35000000009</v>
      </c>
      <c r="I48" s="707">
        <v>659059.23</v>
      </c>
      <c r="J48" s="761">
        <v>659059.23</v>
      </c>
      <c r="K48" s="528">
        <v>100.12945536138761</v>
      </c>
      <c r="L48" s="442"/>
      <c r="M48" s="252"/>
    </row>
    <row r="49" spans="1:15">
      <c r="A49" s="96"/>
      <c r="B49" s="444" t="s">
        <v>516</v>
      </c>
      <c r="C49" s="649" t="s">
        <v>65</v>
      </c>
      <c r="D49" s="750"/>
      <c r="E49" s="705">
        <v>213812.19999999998</v>
      </c>
      <c r="F49" s="705">
        <v>217759.15</v>
      </c>
      <c r="G49" s="705">
        <v>218688.34999999998</v>
      </c>
      <c r="H49" s="706">
        <v>222031.97</v>
      </c>
      <c r="I49" s="707">
        <v>222582.47</v>
      </c>
      <c r="J49" s="761">
        <v>222582.47</v>
      </c>
      <c r="K49" s="528">
        <v>100.80723319844667</v>
      </c>
      <c r="L49" s="442"/>
      <c r="M49" s="252"/>
    </row>
    <row r="50" spans="1:15">
      <c r="A50" s="96"/>
      <c r="B50" s="703" t="s">
        <v>709</v>
      </c>
      <c r="C50" s="649"/>
      <c r="D50" s="750"/>
      <c r="E50" s="705">
        <v>84691.07</v>
      </c>
      <c r="F50" s="705">
        <v>86143.11</v>
      </c>
      <c r="G50" s="705">
        <v>84746.38</v>
      </c>
      <c r="H50" s="706">
        <v>84785.26</v>
      </c>
      <c r="I50" s="707">
        <v>85259.21</v>
      </c>
      <c r="J50" s="761">
        <v>85259.21</v>
      </c>
      <c r="K50" s="528">
        <v>100.13380905156612</v>
      </c>
      <c r="L50" s="442"/>
      <c r="M50" s="252"/>
    </row>
    <row r="51" spans="1:15">
      <c r="A51" s="96"/>
      <c r="B51" s="444" t="s">
        <v>102</v>
      </c>
      <c r="C51" s="649" t="s">
        <v>85</v>
      </c>
      <c r="D51" s="750"/>
      <c r="E51" s="705">
        <v>877659.29</v>
      </c>
      <c r="F51" s="705">
        <v>958254.92999999993</v>
      </c>
      <c r="G51" s="705">
        <v>957709.77999999991</v>
      </c>
      <c r="H51" s="708">
        <v>965816.58</v>
      </c>
      <c r="I51" s="707">
        <v>891681.94000000018</v>
      </c>
      <c r="J51" s="761">
        <v>891681.94000000018</v>
      </c>
      <c r="K51" s="528">
        <v>100.3175237130866</v>
      </c>
      <c r="L51" s="442"/>
      <c r="M51" s="252"/>
    </row>
    <row r="52" spans="1:15">
      <c r="A52" s="96"/>
      <c r="B52" s="444" t="s">
        <v>197</v>
      </c>
      <c r="C52" s="649" t="s">
        <v>65</v>
      </c>
      <c r="D52" s="750"/>
      <c r="E52" s="705">
        <v>272814.72000000003</v>
      </c>
      <c r="F52" s="705">
        <v>273573.77</v>
      </c>
      <c r="G52" s="705">
        <v>273535.58999999997</v>
      </c>
      <c r="H52" s="708">
        <v>275503.77</v>
      </c>
      <c r="I52" s="707">
        <v>275753.15000000002</v>
      </c>
      <c r="J52" s="761">
        <v>275753.15000000002</v>
      </c>
      <c r="K52" s="528">
        <v>100.21449366928013</v>
      </c>
      <c r="L52" s="442"/>
      <c r="M52" s="252"/>
    </row>
    <row r="53" spans="1:15">
      <c r="A53" s="96"/>
      <c r="B53" s="494" t="s">
        <v>635</v>
      </c>
      <c r="C53" s="649" t="s">
        <v>65</v>
      </c>
      <c r="D53" s="750"/>
      <c r="E53" s="705">
        <v>88967.959999999992</v>
      </c>
      <c r="F53" s="705">
        <v>88978.71</v>
      </c>
      <c r="G53" s="705">
        <v>89058.680000000008</v>
      </c>
      <c r="H53" s="708">
        <v>90152.13</v>
      </c>
      <c r="I53" s="707">
        <v>90405.680000000008</v>
      </c>
      <c r="J53" s="761">
        <v>90405.680000000008</v>
      </c>
      <c r="K53" s="528">
        <v>100.32113036966319</v>
      </c>
      <c r="L53" s="442"/>
      <c r="M53" s="252"/>
    </row>
    <row r="54" spans="1:15">
      <c r="A54" s="96"/>
      <c r="B54" s="444" t="s">
        <v>447</v>
      </c>
      <c r="C54" s="649" t="s">
        <v>65</v>
      </c>
      <c r="D54" s="750"/>
      <c r="E54" s="705">
        <v>515876.61000000004</v>
      </c>
      <c r="F54" s="705">
        <v>595702.44999999995</v>
      </c>
      <c r="G54" s="705">
        <v>595115.51</v>
      </c>
      <c r="H54" s="708">
        <v>600160.67999999993</v>
      </c>
      <c r="I54" s="707">
        <v>525523.1100000001</v>
      </c>
      <c r="J54" s="761">
        <v>525523.1100000001</v>
      </c>
      <c r="K54" s="528">
        <v>100.37121846602572</v>
      </c>
      <c r="L54" s="442"/>
      <c r="M54" s="285"/>
    </row>
    <row r="55" spans="1:15">
      <c r="A55" s="545"/>
      <c r="B55" s="703" t="s">
        <v>103</v>
      </c>
      <c r="C55" s="649" t="s">
        <v>85</v>
      </c>
      <c r="D55" s="750"/>
      <c r="E55" s="705">
        <v>749862.23</v>
      </c>
      <c r="F55" s="705">
        <v>752543.23</v>
      </c>
      <c r="G55" s="705">
        <v>755771.96</v>
      </c>
      <c r="H55" s="709">
        <v>755522.42999999993</v>
      </c>
      <c r="I55" s="707">
        <v>442560.103</v>
      </c>
      <c r="J55" s="761">
        <v>444024</v>
      </c>
      <c r="K55" s="528">
        <v>90.050264576882725</v>
      </c>
      <c r="L55" s="442"/>
      <c r="M55" s="285"/>
    </row>
    <row r="56" spans="1:15">
      <c r="A56" s="545"/>
      <c r="B56" s="703" t="s">
        <v>104</v>
      </c>
      <c r="C56" s="649" t="s">
        <v>85</v>
      </c>
      <c r="D56" s="750"/>
      <c r="E56" s="705">
        <v>1039.28</v>
      </c>
      <c r="F56" s="705">
        <v>1593.98</v>
      </c>
      <c r="G56" s="705">
        <v>1843.98</v>
      </c>
      <c r="H56" s="709">
        <v>2618.89</v>
      </c>
      <c r="I56" s="707">
        <v>1097.72</v>
      </c>
      <c r="J56" s="761">
        <v>372</v>
      </c>
      <c r="K56" s="528">
        <v>81.42580747479667</v>
      </c>
      <c r="L56" s="442"/>
      <c r="M56" s="285"/>
    </row>
    <row r="57" spans="1:15">
      <c r="A57" s="545"/>
      <c r="B57" s="703" t="s">
        <v>105</v>
      </c>
      <c r="C57" s="649" t="s">
        <v>85</v>
      </c>
      <c r="D57" s="750"/>
      <c r="E57" s="705">
        <v>25142.75</v>
      </c>
      <c r="F57" s="705">
        <v>33539.519999999997</v>
      </c>
      <c r="G57" s="705">
        <v>29428.57</v>
      </c>
      <c r="H57" s="710">
        <v>21396.06</v>
      </c>
      <c r="I57" s="707">
        <v>21897.26</v>
      </c>
      <c r="J57" s="761">
        <v>32511</v>
      </c>
      <c r="K57" s="528">
        <v>105.27457824180955</v>
      </c>
      <c r="L57" s="442"/>
      <c r="M57" s="285"/>
      <c r="O57" s="113">
        <v>27754.481999999996</v>
      </c>
    </row>
    <row r="58" spans="1:15">
      <c r="A58" s="545"/>
      <c r="B58" s="444" t="s">
        <v>517</v>
      </c>
      <c r="C58" s="649" t="s">
        <v>65</v>
      </c>
      <c r="D58" s="750"/>
      <c r="E58" s="705">
        <v>880.7</v>
      </c>
      <c r="F58" s="705">
        <v>251.24</v>
      </c>
      <c r="G58" s="705">
        <v>206.53</v>
      </c>
      <c r="H58" s="710">
        <v>476.72</v>
      </c>
      <c r="I58" s="707">
        <v>145.87</v>
      </c>
      <c r="J58" s="761">
        <v>198</v>
      </c>
      <c r="K58" s="528">
        <v>74.193769894686397</v>
      </c>
      <c r="L58" s="442"/>
      <c r="M58" s="285"/>
    </row>
    <row r="59" spans="1:15">
      <c r="A59" s="545"/>
      <c r="B59" s="444" t="s">
        <v>518</v>
      </c>
      <c r="C59" s="649" t="s">
        <v>65</v>
      </c>
      <c r="D59" s="750"/>
      <c r="E59" s="705">
        <v>24262.050000000003</v>
      </c>
      <c r="F59" s="705">
        <v>33288.28</v>
      </c>
      <c r="G59" s="705">
        <v>29222.04</v>
      </c>
      <c r="H59" s="710">
        <v>25903.08</v>
      </c>
      <c r="I59" s="707">
        <v>21751.39</v>
      </c>
      <c r="J59" s="761">
        <v>32313</v>
      </c>
      <c r="K59" s="528">
        <v>105.89853629754809</v>
      </c>
      <c r="L59" s="442"/>
      <c r="M59" s="285"/>
    </row>
    <row r="60" spans="1:15" ht="18.75">
      <c r="A60" s="545"/>
      <c r="B60" s="703" t="s">
        <v>106</v>
      </c>
      <c r="C60" s="649" t="s">
        <v>519</v>
      </c>
      <c r="D60" s="750"/>
      <c r="E60" s="449">
        <v>2291259.1090000002</v>
      </c>
      <c r="F60" s="449">
        <v>2699229.42</v>
      </c>
      <c r="G60" s="449">
        <v>2461443.5299999998</v>
      </c>
      <c r="H60" s="711">
        <v>3047719.04</v>
      </c>
      <c r="I60" s="450">
        <v>2091380.8520000002</v>
      </c>
      <c r="J60" s="762">
        <v>2580620.5189999999</v>
      </c>
      <c r="K60" s="528">
        <v>102.40708125492731</v>
      </c>
      <c r="L60" s="442"/>
      <c r="M60" s="285"/>
    </row>
    <row r="61" spans="1:15">
      <c r="A61" s="545"/>
      <c r="B61" s="388" t="s">
        <v>681</v>
      </c>
      <c r="C61" s="649" t="s">
        <v>85</v>
      </c>
      <c r="D61" s="750"/>
      <c r="E61" s="705"/>
      <c r="F61" s="705">
        <v>1240.72</v>
      </c>
      <c r="G61" s="705">
        <v>543.28</v>
      </c>
      <c r="H61" s="712">
        <v>638.82000000000005</v>
      </c>
      <c r="I61" s="707">
        <v>500</v>
      </c>
      <c r="J61" s="761">
        <v>1000</v>
      </c>
      <c r="K61" s="528"/>
      <c r="L61" s="453"/>
      <c r="M61" s="285"/>
      <c r="O61" s="400">
        <v>3922.82</v>
      </c>
    </row>
    <row r="62" spans="1:15">
      <c r="A62" s="96"/>
      <c r="B62" s="713" t="s">
        <v>496</v>
      </c>
      <c r="C62" s="714" t="s">
        <v>1</v>
      </c>
      <c r="D62" s="751"/>
      <c r="E62" s="451">
        <v>58.561879784662771</v>
      </c>
      <c r="F62" s="451">
        <v>58.797160299476495</v>
      </c>
      <c r="G62" s="451">
        <v>58.854573219035153</v>
      </c>
      <c r="H62" s="715">
        <v>59.398506662711405</v>
      </c>
      <c r="I62" s="452">
        <v>59.439658049357661</v>
      </c>
      <c r="J62" s="763">
        <v>59.45</v>
      </c>
      <c r="K62" s="528">
        <v>100.30148663659462</v>
      </c>
      <c r="L62" s="549"/>
      <c r="M62" s="285"/>
    </row>
    <row r="63" spans="1:15" s="117" customFormat="1">
      <c r="A63" s="74">
        <v>3</v>
      </c>
      <c r="B63" s="73" t="s">
        <v>107</v>
      </c>
      <c r="C63" s="545" t="s">
        <v>56</v>
      </c>
      <c r="D63" s="745"/>
      <c r="E63" s="67">
        <v>274934</v>
      </c>
      <c r="F63" s="67">
        <v>279800</v>
      </c>
      <c r="G63" s="67">
        <v>285783</v>
      </c>
      <c r="H63" s="67">
        <v>291158</v>
      </c>
      <c r="I63" s="67">
        <v>296111</v>
      </c>
      <c r="J63" s="67">
        <v>300397.3</v>
      </c>
      <c r="K63" s="528">
        <v>101.7872813392251</v>
      </c>
      <c r="L63" s="548"/>
      <c r="M63" s="333"/>
    </row>
    <row r="64" spans="1:15">
      <c r="A64" s="545"/>
      <c r="B64" s="703" t="s">
        <v>108</v>
      </c>
      <c r="C64" s="649" t="s">
        <v>56</v>
      </c>
      <c r="D64" s="750"/>
      <c r="E64" s="67">
        <v>262967</v>
      </c>
      <c r="F64" s="454">
        <v>266078</v>
      </c>
      <c r="G64" s="251">
        <v>270503</v>
      </c>
      <c r="H64" s="455">
        <v>275664</v>
      </c>
      <c r="I64" s="716">
        <v>280435</v>
      </c>
      <c r="J64" s="762">
        <v>282850</v>
      </c>
      <c r="K64" s="528">
        <v>101.46844064648586</v>
      </c>
      <c r="L64" s="442"/>
      <c r="M64" s="285"/>
      <c r="O64" s="139">
        <v>19883</v>
      </c>
    </row>
    <row r="65" spans="1:13">
      <c r="A65" s="545"/>
      <c r="B65" s="703" t="s">
        <v>109</v>
      </c>
      <c r="C65" s="649" t="s">
        <v>56</v>
      </c>
      <c r="D65" s="750"/>
      <c r="E65" s="67">
        <v>11967</v>
      </c>
      <c r="F65" s="454">
        <v>13722</v>
      </c>
      <c r="G65" s="251">
        <v>15280</v>
      </c>
      <c r="H65" s="455">
        <v>15494</v>
      </c>
      <c r="I65" s="716">
        <v>15676</v>
      </c>
      <c r="J65" s="762">
        <v>17547.3</v>
      </c>
      <c r="K65" s="528">
        <v>107.95555687936236</v>
      </c>
      <c r="L65" s="442"/>
      <c r="M65" s="252"/>
    </row>
    <row r="66" spans="1:13">
      <c r="A66" s="545"/>
      <c r="B66" s="703" t="s">
        <v>520</v>
      </c>
      <c r="C66" s="649" t="s">
        <v>56</v>
      </c>
      <c r="D66" s="750"/>
      <c r="E66" s="67">
        <v>5362</v>
      </c>
      <c r="F66" s="454">
        <v>5668</v>
      </c>
      <c r="G66" s="251">
        <v>5500</v>
      </c>
      <c r="H66" s="455">
        <v>5006</v>
      </c>
      <c r="I66" s="716">
        <v>4641</v>
      </c>
      <c r="J66" s="762">
        <v>4550.1000000000004</v>
      </c>
      <c r="K66" s="528">
        <v>96.769573369217483</v>
      </c>
      <c r="L66" s="442"/>
      <c r="M66" s="252"/>
    </row>
    <row r="67" spans="1:13">
      <c r="A67" s="545"/>
      <c r="B67" s="703" t="s">
        <v>110</v>
      </c>
      <c r="C67" s="649" t="s">
        <v>85</v>
      </c>
      <c r="D67" s="750"/>
      <c r="E67" s="67">
        <v>2199</v>
      </c>
      <c r="F67" s="454">
        <v>2241</v>
      </c>
      <c r="G67" s="67">
        <v>2308</v>
      </c>
      <c r="H67" s="455">
        <v>2441</v>
      </c>
      <c r="I67" s="716">
        <v>2334</v>
      </c>
      <c r="J67" s="762">
        <v>2531</v>
      </c>
      <c r="K67" s="528">
        <v>102.85215204431277</v>
      </c>
      <c r="L67" s="442"/>
      <c r="M67" s="252"/>
    </row>
    <row r="68" spans="1:13">
      <c r="A68" s="545"/>
      <c r="B68" s="703" t="s">
        <v>520</v>
      </c>
      <c r="C68" s="649" t="s">
        <v>85</v>
      </c>
      <c r="D68" s="750"/>
      <c r="E68" s="67">
        <v>536</v>
      </c>
      <c r="F68" s="454">
        <v>484</v>
      </c>
      <c r="G68" s="67">
        <v>456</v>
      </c>
      <c r="H68" s="455">
        <v>406</v>
      </c>
      <c r="I68" s="450">
        <v>302</v>
      </c>
      <c r="J68" s="762">
        <v>296</v>
      </c>
      <c r="K68" s="528">
        <v>88.802539240391098</v>
      </c>
      <c r="L68" s="549"/>
      <c r="M68" s="252"/>
    </row>
    <row r="69" spans="1:13" s="117" customFormat="1">
      <c r="A69" s="456">
        <v>4</v>
      </c>
      <c r="B69" s="457" t="s">
        <v>521</v>
      </c>
      <c r="C69" s="551"/>
      <c r="D69" s="752"/>
      <c r="E69" s="67"/>
      <c r="F69" s="552"/>
      <c r="G69" s="67"/>
      <c r="H69" s="455"/>
      <c r="I69" s="450"/>
      <c r="J69" s="764"/>
      <c r="K69" s="528"/>
      <c r="L69" s="548"/>
      <c r="M69" s="334"/>
    </row>
    <row r="70" spans="1:13">
      <c r="A70" s="551"/>
      <c r="B70" s="546" t="s">
        <v>111</v>
      </c>
      <c r="C70" s="551" t="s">
        <v>85</v>
      </c>
      <c r="D70" s="752"/>
      <c r="E70" s="67">
        <v>80</v>
      </c>
      <c r="F70" s="67">
        <v>80</v>
      </c>
      <c r="G70" s="67">
        <v>80</v>
      </c>
      <c r="H70" s="455">
        <v>89.5</v>
      </c>
      <c r="I70" s="450">
        <v>102</v>
      </c>
      <c r="J70" s="762">
        <v>112</v>
      </c>
      <c r="K70" s="528">
        <v>106.96103757250688</v>
      </c>
      <c r="L70" s="442"/>
      <c r="M70" s="252"/>
    </row>
    <row r="71" spans="1:13">
      <c r="A71" s="551"/>
      <c r="B71" s="546" t="s">
        <v>112</v>
      </c>
      <c r="C71" s="551" t="s">
        <v>56</v>
      </c>
      <c r="D71" s="752"/>
      <c r="E71" s="67">
        <v>5500</v>
      </c>
      <c r="F71" s="67">
        <v>5500</v>
      </c>
      <c r="G71" s="67">
        <v>4500</v>
      </c>
      <c r="H71" s="455">
        <v>6800</v>
      </c>
      <c r="I71" s="450">
        <v>7030</v>
      </c>
      <c r="J71" s="762">
        <v>3500</v>
      </c>
      <c r="K71" s="528">
        <v>91.356840399348599</v>
      </c>
      <c r="L71" s="551"/>
      <c r="M71" s="252"/>
    </row>
    <row r="72" spans="1:13" s="117" customFormat="1">
      <c r="A72" s="456">
        <v>5</v>
      </c>
      <c r="B72" s="457" t="s">
        <v>113</v>
      </c>
      <c r="C72" s="551"/>
      <c r="D72" s="752"/>
      <c r="E72" s="552"/>
      <c r="F72" s="552"/>
      <c r="G72" s="552"/>
      <c r="H72" s="727"/>
      <c r="I72" s="450"/>
      <c r="J72" s="764"/>
      <c r="K72" s="528"/>
      <c r="L72" s="456"/>
      <c r="M72" s="334"/>
    </row>
    <row r="73" spans="1:13">
      <c r="A73" s="551"/>
      <c r="B73" s="546" t="s">
        <v>114</v>
      </c>
      <c r="C73" s="551" t="s">
        <v>85</v>
      </c>
      <c r="D73" s="746"/>
      <c r="E73" s="728">
        <v>103177</v>
      </c>
      <c r="F73" s="67">
        <v>100395</v>
      </c>
      <c r="G73" s="67">
        <v>99595</v>
      </c>
      <c r="H73" s="1105">
        <v>98828</v>
      </c>
      <c r="I73" s="67">
        <v>100358</v>
      </c>
      <c r="J73" s="762">
        <v>103145.11</v>
      </c>
      <c r="K73" s="528">
        <v>99.993817625369545</v>
      </c>
      <c r="L73" s="551"/>
      <c r="M73" s="252"/>
    </row>
    <row r="74" spans="1:13">
      <c r="A74" s="372"/>
      <c r="B74" s="458" t="s">
        <v>522</v>
      </c>
      <c r="C74" s="551" t="s">
        <v>65</v>
      </c>
      <c r="D74" s="746"/>
      <c r="E74" s="728">
        <v>103177</v>
      </c>
      <c r="F74" s="67">
        <v>100395</v>
      </c>
      <c r="G74" s="67">
        <v>99595</v>
      </c>
      <c r="H74" s="1105">
        <v>98828</v>
      </c>
      <c r="I74" s="67">
        <v>100358</v>
      </c>
      <c r="J74" s="1106">
        <v>103145.11</v>
      </c>
      <c r="K74" s="528">
        <v>99.993817625369545</v>
      </c>
      <c r="L74" s="545"/>
      <c r="M74" s="252"/>
    </row>
    <row r="75" spans="1:13" s="117" customFormat="1">
      <c r="A75" s="456">
        <v>6</v>
      </c>
      <c r="B75" s="457" t="s">
        <v>115</v>
      </c>
      <c r="C75" s="545"/>
      <c r="D75" s="745"/>
      <c r="E75" s="545"/>
      <c r="F75" s="545"/>
      <c r="G75" s="545"/>
      <c r="H75" s="545"/>
      <c r="I75" s="54"/>
      <c r="J75" s="765"/>
      <c r="K75" s="553"/>
      <c r="L75" s="554"/>
      <c r="M75" s="73"/>
    </row>
    <row r="76" spans="1:13">
      <c r="A76" s="372"/>
      <c r="B76" s="546" t="s">
        <v>189</v>
      </c>
      <c r="C76" s="551" t="s">
        <v>116</v>
      </c>
      <c r="D76" s="753"/>
      <c r="E76" s="459"/>
      <c r="F76" s="459"/>
      <c r="G76" s="459"/>
      <c r="H76" s="729"/>
      <c r="I76" s="730"/>
      <c r="J76" s="762"/>
      <c r="K76" s="461"/>
      <c r="L76" s="462"/>
      <c r="M76" s="351"/>
    </row>
    <row r="77" spans="1:13">
      <c r="A77" s="372"/>
      <c r="B77" s="546" t="s">
        <v>187</v>
      </c>
      <c r="C77" s="551" t="s">
        <v>117</v>
      </c>
      <c r="D77" s="753"/>
      <c r="E77" s="459">
        <v>23</v>
      </c>
      <c r="F77" s="459">
        <v>12</v>
      </c>
      <c r="G77" s="459">
        <v>7</v>
      </c>
      <c r="H77" s="731">
        <v>9</v>
      </c>
      <c r="I77" s="730">
        <v>8</v>
      </c>
      <c r="J77" s="762">
        <v>0</v>
      </c>
      <c r="K77" s="461"/>
      <c r="L77" s="462"/>
      <c r="M77" s="351"/>
    </row>
    <row r="78" spans="1:13">
      <c r="A78" s="372"/>
      <c r="B78" s="546" t="s">
        <v>636</v>
      </c>
      <c r="C78" s="551" t="s">
        <v>117</v>
      </c>
      <c r="D78" s="753"/>
      <c r="E78" s="459">
        <v>117</v>
      </c>
      <c r="F78" s="459">
        <v>129</v>
      </c>
      <c r="G78" s="459">
        <v>136</v>
      </c>
      <c r="H78" s="731">
        <v>145</v>
      </c>
      <c r="I78" s="730">
        <v>153</v>
      </c>
      <c r="J78" s="766">
        <v>45</v>
      </c>
      <c r="K78" s="459"/>
      <c r="L78" s="460"/>
      <c r="M78" s="351"/>
    </row>
    <row r="79" spans="1:13" s="116" customFormat="1">
      <c r="A79" s="372"/>
      <c r="B79" s="546" t="s">
        <v>191</v>
      </c>
      <c r="C79" s="551" t="s">
        <v>1</v>
      </c>
      <c r="D79" s="753"/>
      <c r="E79" s="459">
        <v>50.214592274678118</v>
      </c>
      <c r="F79" s="459">
        <v>55.36480686695279</v>
      </c>
      <c r="G79" s="459">
        <v>58.369098712446352</v>
      </c>
      <c r="H79" s="459">
        <v>62.231759656652365</v>
      </c>
      <c r="I79" s="459">
        <v>65.665236051502134</v>
      </c>
      <c r="J79" s="762">
        <v>52.325581395348834</v>
      </c>
      <c r="K79" s="461"/>
      <c r="L79" s="463"/>
      <c r="M79" s="351"/>
    </row>
    <row r="80" spans="1:13" s="116" customFormat="1">
      <c r="A80" s="372"/>
      <c r="B80" s="37" t="s">
        <v>511</v>
      </c>
      <c r="C80" s="732" t="s">
        <v>117</v>
      </c>
      <c r="D80" s="753"/>
      <c r="E80" s="459"/>
      <c r="F80" s="459">
        <v>3</v>
      </c>
      <c r="G80" s="459">
        <v>5</v>
      </c>
      <c r="H80" s="733">
        <v>18</v>
      </c>
      <c r="I80" s="730">
        <v>23</v>
      </c>
      <c r="J80" s="762"/>
      <c r="K80" s="461"/>
      <c r="L80" s="463"/>
      <c r="M80" s="351"/>
    </row>
    <row r="81" spans="1:13">
      <c r="A81" s="372"/>
      <c r="B81" s="37" t="s">
        <v>512</v>
      </c>
      <c r="C81" s="732" t="s">
        <v>117</v>
      </c>
      <c r="D81" s="753"/>
      <c r="E81" s="459"/>
      <c r="F81" s="459"/>
      <c r="G81" s="459"/>
      <c r="H81" s="733">
        <v>1</v>
      </c>
      <c r="I81" s="730">
        <v>2</v>
      </c>
      <c r="J81" s="762"/>
      <c r="K81" s="461"/>
      <c r="L81" s="462"/>
      <c r="M81" s="351"/>
    </row>
    <row r="82" spans="1:13">
      <c r="A82" s="551"/>
      <c r="B82" s="464" t="s">
        <v>495</v>
      </c>
      <c r="C82" s="551" t="s">
        <v>127</v>
      </c>
      <c r="D82" s="753"/>
      <c r="E82" s="459"/>
      <c r="F82" s="459"/>
      <c r="G82" s="459"/>
      <c r="H82" s="733"/>
      <c r="I82" s="730">
        <v>1</v>
      </c>
      <c r="J82" s="762"/>
      <c r="K82" s="461"/>
      <c r="L82" s="462"/>
      <c r="M82" s="545"/>
    </row>
    <row r="83" spans="1:13" ht="16.5" customHeight="1">
      <c r="A83" s="372"/>
      <c r="B83" s="726" t="s">
        <v>255</v>
      </c>
      <c r="C83" s="551" t="s">
        <v>65</v>
      </c>
      <c r="D83" s="753"/>
      <c r="E83" s="459">
        <v>2</v>
      </c>
      <c r="F83" s="459">
        <v>2</v>
      </c>
      <c r="G83" s="459">
        <v>2</v>
      </c>
      <c r="H83" s="733">
        <v>2</v>
      </c>
      <c r="I83" s="730">
        <v>3</v>
      </c>
      <c r="J83" s="767">
        <v>3</v>
      </c>
      <c r="K83" s="467"/>
      <c r="L83" s="468"/>
      <c r="M83" s="545"/>
    </row>
    <row r="84" spans="1:13" ht="16.5" customHeight="1">
      <c r="A84" s="74">
        <v>7</v>
      </c>
      <c r="B84" s="465" t="s">
        <v>192</v>
      </c>
      <c r="C84" s="138" t="s">
        <v>1</v>
      </c>
      <c r="D84" s="754"/>
      <c r="E84" s="466">
        <v>93.462615105069474</v>
      </c>
      <c r="F84" s="466">
        <v>94.443832089224543</v>
      </c>
      <c r="G84" s="466">
        <v>95.460186946361603</v>
      </c>
      <c r="H84" s="734">
        <v>96.26857741377971</v>
      </c>
      <c r="I84" s="467">
        <v>97.5</v>
      </c>
      <c r="J84" s="768">
        <v>98.3</v>
      </c>
      <c r="K84" s="467"/>
      <c r="L84" s="468"/>
      <c r="M84" s="545"/>
    </row>
    <row r="85" spans="1:13" s="122" customFormat="1" ht="16.5" customHeight="1">
      <c r="A85" s="104"/>
      <c r="B85" s="469" t="s">
        <v>575</v>
      </c>
      <c r="C85" s="328" t="s">
        <v>1</v>
      </c>
      <c r="D85" s="755"/>
      <c r="E85" s="470">
        <v>49.28482351569707</v>
      </c>
      <c r="F85" s="735">
        <v>54.220668130324057</v>
      </c>
      <c r="G85" s="735">
        <v>58.584286427121057</v>
      </c>
      <c r="H85" s="735">
        <v>60.949987377660399</v>
      </c>
      <c r="I85" s="736">
        <v>61.128291065378669</v>
      </c>
      <c r="J85" s="769">
        <v>62</v>
      </c>
      <c r="K85" s="471"/>
      <c r="L85" s="318"/>
      <c r="M85" s="96"/>
    </row>
    <row r="86" spans="1:13" ht="9.75" customHeight="1">
      <c r="A86" s="373"/>
      <c r="B86" s="777"/>
      <c r="C86" s="778"/>
      <c r="D86" s="779"/>
      <c r="E86" s="780"/>
      <c r="F86" s="780"/>
      <c r="G86" s="780"/>
      <c r="H86" s="780"/>
      <c r="I86" s="780"/>
      <c r="J86" s="781"/>
      <c r="K86" s="778"/>
      <c r="L86" s="778"/>
      <c r="M86" s="118"/>
    </row>
  </sheetData>
  <mergeCells count="3">
    <mergeCell ref="A2:M2"/>
    <mergeCell ref="A1:M1"/>
    <mergeCell ref="A3:M3"/>
  </mergeCells>
  <phoneticPr fontId="20" type="noConversion"/>
  <printOptions horizontalCentered="1"/>
  <pageMargins left="0.19685039370078741" right="0.19685039370078741" top="0.59055118110236227" bottom="0.39370078740157483" header="0.31496062992125984" footer="0"/>
  <pageSetup paperSize="9" scale="90" firstPageNumber="138" fitToHeight="0" orientation="landscape" r:id="rId1"/>
  <headerFooter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35"/>
  <sheetViews>
    <sheetView view="pageBreakPreview" zoomScaleSheetLayoutView="100" workbookViewId="0">
      <selection activeCell="A4" sqref="A4"/>
    </sheetView>
  </sheetViews>
  <sheetFormatPr defaultRowHeight="15.75"/>
  <cols>
    <col min="1" max="1" width="4.7109375" style="145" customWidth="1"/>
    <col min="2" max="2" width="39.42578125" style="120" customWidth="1"/>
    <col min="3" max="3" width="13.7109375" style="121" customWidth="1"/>
    <col min="4" max="4" width="12" style="119" customWidth="1"/>
    <col min="5" max="5" width="11.7109375" style="119" hidden="1" customWidth="1"/>
    <col min="6" max="10" width="11.7109375" style="119" customWidth="1"/>
    <col min="11" max="11" width="8.28515625" style="119" bestFit="1" customWidth="1"/>
    <col min="12" max="16384" width="9.140625" style="113"/>
  </cols>
  <sheetData>
    <row r="1" spans="1:12">
      <c r="A1" s="1387" t="s">
        <v>44</v>
      </c>
      <c r="B1" s="1387"/>
      <c r="C1" s="1387"/>
      <c r="D1" s="1387"/>
      <c r="E1" s="1387"/>
      <c r="F1" s="1387"/>
      <c r="G1" s="1387"/>
      <c r="H1" s="1387"/>
      <c r="I1" s="1387"/>
      <c r="J1" s="1387"/>
      <c r="K1" s="1387"/>
    </row>
    <row r="2" spans="1:12">
      <c r="A2" s="1387" t="s">
        <v>587</v>
      </c>
      <c r="B2" s="1387"/>
      <c r="C2" s="1387"/>
      <c r="D2" s="1387"/>
      <c r="E2" s="1387"/>
      <c r="F2" s="1387"/>
      <c r="G2" s="1387"/>
      <c r="H2" s="1387"/>
      <c r="I2" s="1387"/>
      <c r="J2" s="1387"/>
      <c r="K2" s="1387"/>
    </row>
    <row r="3" spans="1:12">
      <c r="A3" s="1388" t="str">
        <f>' BM2 NLN'!A3:M3</f>
        <v>(Kèm theo Báo cáo số       /BC-UBND ngày       /       /2025 của UBND tỉnh Quảng Ngãi)</v>
      </c>
      <c r="B3" s="1388"/>
      <c r="C3" s="1388"/>
      <c r="D3" s="1388"/>
      <c r="E3" s="1388"/>
      <c r="F3" s="1388"/>
      <c r="G3" s="1388"/>
      <c r="H3" s="1388"/>
      <c r="I3" s="1388"/>
      <c r="J3" s="1388"/>
      <c r="K3" s="1388"/>
    </row>
    <row r="4" spans="1:12">
      <c r="A4" s="272"/>
      <c r="B4" s="272"/>
      <c r="C4" s="272"/>
      <c r="D4" s="272"/>
      <c r="E4" s="272"/>
      <c r="F4" s="272"/>
      <c r="G4" s="272"/>
      <c r="H4" s="272"/>
      <c r="I4" s="272"/>
      <c r="J4" s="272"/>
      <c r="K4" s="272"/>
    </row>
    <row r="5" spans="1:12" ht="57" customHeight="1">
      <c r="A5" s="151" t="s">
        <v>208</v>
      </c>
      <c r="B5" s="151" t="s">
        <v>27</v>
      </c>
      <c r="C5" s="151" t="s">
        <v>18</v>
      </c>
      <c r="D5" s="151" t="s">
        <v>641</v>
      </c>
      <c r="E5" s="151" t="s">
        <v>577</v>
      </c>
      <c r="F5" s="151" t="s">
        <v>573</v>
      </c>
      <c r="G5" s="151" t="s">
        <v>574</v>
      </c>
      <c r="H5" s="151" t="s">
        <v>576</v>
      </c>
      <c r="I5" s="151" t="s">
        <v>666</v>
      </c>
      <c r="J5" s="151" t="s">
        <v>578</v>
      </c>
      <c r="K5" s="150" t="s">
        <v>708</v>
      </c>
    </row>
    <row r="6" spans="1:12" s="117" customFormat="1" ht="15.75" customHeight="1">
      <c r="A6" s="782">
        <v>1</v>
      </c>
      <c r="B6" s="70" t="s">
        <v>50</v>
      </c>
      <c r="C6" s="79" t="s">
        <v>1</v>
      </c>
      <c r="D6" s="70"/>
      <c r="E6" s="783"/>
      <c r="F6" s="783"/>
      <c r="G6" s="783"/>
      <c r="H6" s="783"/>
      <c r="I6" s="784"/>
      <c r="J6" s="783">
        <v>112.9</v>
      </c>
      <c r="K6" s="783"/>
    </row>
    <row r="7" spans="1:12" s="117" customFormat="1" ht="15.75" hidden="1" customHeight="1">
      <c r="A7" s="72"/>
      <c r="B7" s="351" t="s">
        <v>368</v>
      </c>
      <c r="C7" s="545" t="s">
        <v>1</v>
      </c>
      <c r="D7" s="351"/>
      <c r="E7" s="354"/>
      <c r="F7" s="354"/>
      <c r="G7" s="354"/>
      <c r="H7" s="354"/>
      <c r="I7" s="486"/>
      <c r="J7" s="354"/>
      <c r="K7" s="354"/>
    </row>
    <row r="8" spans="1:12" s="117" customFormat="1">
      <c r="A8" s="785" t="s">
        <v>20</v>
      </c>
      <c r="B8" s="661" t="s">
        <v>31</v>
      </c>
      <c r="C8" s="497"/>
      <c r="D8" s="76"/>
      <c r="E8" s="77"/>
      <c r="F8" s="77"/>
      <c r="G8" s="77"/>
      <c r="H8" s="77"/>
      <c r="I8" s="77"/>
      <c r="J8" s="77"/>
      <c r="K8" s="77"/>
    </row>
    <row r="9" spans="1:12">
      <c r="A9" s="786"/>
      <c r="B9" s="787" t="s">
        <v>523</v>
      </c>
      <c r="C9" s="788" t="s">
        <v>56</v>
      </c>
      <c r="D9" s="355"/>
      <c r="E9" s="77">
        <v>10496</v>
      </c>
      <c r="F9" s="356">
        <v>10679</v>
      </c>
      <c r="G9" s="285">
        <v>11284</v>
      </c>
      <c r="H9" s="285">
        <v>11309</v>
      </c>
      <c r="I9" s="285">
        <v>11680</v>
      </c>
      <c r="J9" s="285">
        <v>11700</v>
      </c>
      <c r="K9" s="285"/>
      <c r="L9" s="139"/>
    </row>
    <row r="10" spans="1:12">
      <c r="A10" s="786"/>
      <c r="B10" s="787" t="s">
        <v>524</v>
      </c>
      <c r="C10" s="788" t="s">
        <v>56</v>
      </c>
      <c r="D10" s="355"/>
      <c r="E10" s="77">
        <v>10789</v>
      </c>
      <c r="F10" s="356">
        <v>10656</v>
      </c>
      <c r="G10" s="285">
        <v>11864</v>
      </c>
      <c r="H10" s="285">
        <v>10809</v>
      </c>
      <c r="I10" s="285">
        <v>10865</v>
      </c>
      <c r="J10" s="285">
        <v>10300</v>
      </c>
      <c r="K10" s="285"/>
      <c r="L10" s="139"/>
    </row>
    <row r="11" spans="1:12">
      <c r="A11" s="786"/>
      <c r="B11" s="787" t="s">
        <v>525</v>
      </c>
      <c r="C11" s="788" t="s">
        <v>57</v>
      </c>
      <c r="D11" s="355"/>
      <c r="E11" s="77">
        <v>78280</v>
      </c>
      <c r="F11" s="356">
        <v>75934</v>
      </c>
      <c r="G11" s="285">
        <v>66753</v>
      </c>
      <c r="H11" s="285">
        <v>59821</v>
      </c>
      <c r="I11" s="285">
        <v>64392</v>
      </c>
      <c r="J11" s="285">
        <v>67000</v>
      </c>
      <c r="K11" s="285"/>
      <c r="L11" s="139"/>
    </row>
    <row r="12" spans="1:12">
      <c r="A12" s="786"/>
      <c r="B12" s="787" t="s">
        <v>526</v>
      </c>
      <c r="C12" s="788" t="s">
        <v>57</v>
      </c>
      <c r="D12" s="355"/>
      <c r="E12" s="77">
        <v>167127</v>
      </c>
      <c r="F12" s="356">
        <v>175796</v>
      </c>
      <c r="G12" s="285">
        <v>242628</v>
      </c>
      <c r="H12" s="285">
        <v>219498</v>
      </c>
      <c r="I12" s="285">
        <v>234887</v>
      </c>
      <c r="J12" s="285">
        <v>218000</v>
      </c>
      <c r="K12" s="285"/>
      <c r="L12" s="139"/>
    </row>
    <row r="13" spans="1:12">
      <c r="A13" s="786"/>
      <c r="B13" s="787" t="s">
        <v>527</v>
      </c>
      <c r="C13" s="788" t="s">
        <v>57</v>
      </c>
      <c r="D13" s="355"/>
      <c r="E13" s="77">
        <v>108735</v>
      </c>
      <c r="F13" s="356">
        <v>89441</v>
      </c>
      <c r="G13" s="285">
        <v>104801</v>
      </c>
      <c r="H13" s="285">
        <v>106656</v>
      </c>
      <c r="I13" s="285">
        <v>107493</v>
      </c>
      <c r="J13" s="285">
        <v>110000</v>
      </c>
      <c r="K13" s="285"/>
      <c r="L13" s="139"/>
    </row>
    <row r="14" spans="1:12">
      <c r="A14" s="785"/>
      <c r="B14" s="789" t="s">
        <v>528</v>
      </c>
      <c r="C14" s="790" t="s">
        <v>56</v>
      </c>
      <c r="D14" s="355"/>
      <c r="E14" s="77">
        <v>5885427</v>
      </c>
      <c r="F14" s="285">
        <v>6516857</v>
      </c>
      <c r="G14" s="285">
        <v>7033492</v>
      </c>
      <c r="H14" s="285">
        <v>7388384</v>
      </c>
      <c r="I14" s="285">
        <v>6598920</v>
      </c>
      <c r="J14" s="285">
        <v>7200000</v>
      </c>
      <c r="K14" s="285"/>
      <c r="L14" s="139"/>
    </row>
    <row r="15" spans="1:12">
      <c r="A15" s="786"/>
      <c r="B15" s="787" t="s">
        <v>599</v>
      </c>
      <c r="C15" s="788" t="s">
        <v>56</v>
      </c>
      <c r="D15" s="355"/>
      <c r="E15" s="77">
        <v>30453</v>
      </c>
      <c r="F15" s="356">
        <v>29091</v>
      </c>
      <c r="G15" s="285">
        <v>30107</v>
      </c>
      <c r="H15" s="285">
        <v>34931</v>
      </c>
      <c r="I15" s="285">
        <v>35134</v>
      </c>
      <c r="J15" s="285">
        <v>33090</v>
      </c>
      <c r="K15" s="285"/>
      <c r="L15" s="139"/>
    </row>
    <row r="16" spans="1:12">
      <c r="A16" s="786"/>
      <c r="B16" s="787" t="s">
        <v>529</v>
      </c>
      <c r="C16" s="788" t="s">
        <v>58</v>
      </c>
      <c r="D16" s="355"/>
      <c r="E16" s="77">
        <v>406584</v>
      </c>
      <c r="F16" s="356">
        <v>408914</v>
      </c>
      <c r="G16" s="285">
        <v>424919</v>
      </c>
      <c r="H16" s="285">
        <v>394462</v>
      </c>
      <c r="I16" s="285">
        <v>357239</v>
      </c>
      <c r="J16" s="285">
        <v>382000</v>
      </c>
      <c r="K16" s="285"/>
      <c r="L16" s="139"/>
    </row>
    <row r="17" spans="1:12" ht="18.75">
      <c r="A17" s="786"/>
      <c r="B17" s="787" t="s">
        <v>530</v>
      </c>
      <c r="C17" s="788" t="s">
        <v>714</v>
      </c>
      <c r="D17" s="355"/>
      <c r="E17" s="77">
        <v>1838.2629999999999</v>
      </c>
      <c r="F17" s="356">
        <v>1808.03</v>
      </c>
      <c r="G17" s="68">
        <v>1942.652</v>
      </c>
      <c r="H17" s="68">
        <v>2078.96</v>
      </c>
      <c r="I17" s="285">
        <v>2230.9290000000001</v>
      </c>
      <c r="J17" s="285">
        <v>3091</v>
      </c>
      <c r="K17" s="285"/>
      <c r="L17" s="139"/>
    </row>
    <row r="18" spans="1:12">
      <c r="A18" s="786"/>
      <c r="B18" s="787" t="s">
        <v>531</v>
      </c>
      <c r="C18" s="788" t="s">
        <v>56</v>
      </c>
      <c r="D18" s="355"/>
      <c r="E18" s="77">
        <v>360061</v>
      </c>
      <c r="F18" s="356">
        <v>333801</v>
      </c>
      <c r="G18" s="357">
        <v>326858</v>
      </c>
      <c r="H18" s="357">
        <v>326492</v>
      </c>
      <c r="I18" s="285">
        <v>340131</v>
      </c>
      <c r="J18" s="285">
        <v>346000</v>
      </c>
      <c r="K18" s="285"/>
      <c r="L18" s="139"/>
    </row>
    <row r="19" spans="1:12">
      <c r="A19" s="786"/>
      <c r="B19" s="787" t="s">
        <v>532</v>
      </c>
      <c r="C19" s="788" t="s">
        <v>59</v>
      </c>
      <c r="D19" s="355"/>
      <c r="E19" s="77">
        <v>11622</v>
      </c>
      <c r="F19" s="356">
        <v>11791</v>
      </c>
      <c r="G19" s="285">
        <v>14618</v>
      </c>
      <c r="H19" s="285">
        <v>15483</v>
      </c>
      <c r="I19" s="285">
        <v>15576</v>
      </c>
      <c r="J19" s="285">
        <v>16000</v>
      </c>
      <c r="K19" s="285"/>
      <c r="L19" s="139"/>
    </row>
    <row r="20" spans="1:12">
      <c r="A20" s="786"/>
      <c r="B20" s="787" t="s">
        <v>533</v>
      </c>
      <c r="C20" s="788" t="s">
        <v>60</v>
      </c>
      <c r="D20" s="355"/>
      <c r="E20" s="77">
        <v>4311</v>
      </c>
      <c r="F20" s="356">
        <v>7147</v>
      </c>
      <c r="G20" s="285">
        <v>8747</v>
      </c>
      <c r="H20" s="285">
        <v>8300</v>
      </c>
      <c r="I20" s="285">
        <v>7595</v>
      </c>
      <c r="J20" s="285">
        <v>9259</v>
      </c>
      <c r="K20" s="285"/>
      <c r="L20" s="139"/>
    </row>
    <row r="21" spans="1:12">
      <c r="A21" s="786"/>
      <c r="B21" s="787" t="s">
        <v>712</v>
      </c>
      <c r="C21" s="788"/>
      <c r="D21" s="355"/>
      <c r="E21" s="77">
        <v>1395</v>
      </c>
      <c r="F21" s="356">
        <v>2263</v>
      </c>
      <c r="G21" s="285">
        <v>2332</v>
      </c>
      <c r="H21" s="285">
        <v>2366</v>
      </c>
      <c r="I21" s="285">
        <v>2682</v>
      </c>
      <c r="J21" s="285">
        <v>3370</v>
      </c>
      <c r="K21" s="285"/>
      <c r="L21" s="139"/>
    </row>
    <row r="22" spans="1:12">
      <c r="A22" s="786"/>
      <c r="B22" s="787" t="s">
        <v>534</v>
      </c>
      <c r="C22" s="788" t="s">
        <v>60</v>
      </c>
      <c r="D22" s="355"/>
      <c r="E22" s="77">
        <v>2154</v>
      </c>
      <c r="F22" s="356">
        <v>2742</v>
      </c>
      <c r="G22" s="358">
        <v>2722</v>
      </c>
      <c r="H22" s="358">
        <v>2797</v>
      </c>
      <c r="I22" s="285">
        <v>3160</v>
      </c>
      <c r="J22" s="285">
        <v>3400</v>
      </c>
      <c r="K22" s="285"/>
      <c r="L22" s="139"/>
    </row>
    <row r="23" spans="1:12" ht="18.75">
      <c r="A23" s="786"/>
      <c r="B23" s="787" t="s">
        <v>535</v>
      </c>
      <c r="C23" s="788" t="s">
        <v>714</v>
      </c>
      <c r="D23" s="355"/>
      <c r="E23" s="77">
        <v>18154</v>
      </c>
      <c r="F23" s="356">
        <v>19187</v>
      </c>
      <c r="G23" s="285">
        <v>19752</v>
      </c>
      <c r="H23" s="285">
        <v>20699</v>
      </c>
      <c r="I23" s="285">
        <v>22582</v>
      </c>
      <c r="J23" s="285">
        <v>23542</v>
      </c>
      <c r="K23" s="285"/>
      <c r="L23" s="139"/>
    </row>
    <row r="24" spans="1:12">
      <c r="A24" s="786"/>
      <c r="B24" s="787" t="s">
        <v>536</v>
      </c>
      <c r="C24" s="788" t="s">
        <v>56</v>
      </c>
      <c r="D24" s="355"/>
      <c r="E24" s="77">
        <v>974952</v>
      </c>
      <c r="F24" s="359">
        <v>997752</v>
      </c>
      <c r="G24" s="357">
        <v>726753</v>
      </c>
      <c r="H24" s="357">
        <v>524958</v>
      </c>
      <c r="I24" s="359">
        <v>545885</v>
      </c>
      <c r="J24" s="359">
        <v>850000</v>
      </c>
      <c r="K24" s="359"/>
      <c r="L24" s="139"/>
    </row>
    <row r="25" spans="1:12">
      <c r="A25" s="786"/>
      <c r="B25" s="787" t="s">
        <v>537</v>
      </c>
      <c r="C25" s="788" t="s">
        <v>61</v>
      </c>
      <c r="D25" s="355"/>
      <c r="E25" s="77">
        <v>108808</v>
      </c>
      <c r="F25" s="356">
        <v>138796</v>
      </c>
      <c r="G25" s="357">
        <v>114857</v>
      </c>
      <c r="H25" s="357">
        <v>70616</v>
      </c>
      <c r="I25" s="285">
        <v>66682</v>
      </c>
      <c r="J25" s="285">
        <v>75000</v>
      </c>
      <c r="K25" s="285"/>
      <c r="L25" s="139"/>
    </row>
    <row r="26" spans="1:12">
      <c r="A26" s="786"/>
      <c r="B26" s="787" t="s">
        <v>538</v>
      </c>
      <c r="C26" s="788" t="s">
        <v>500</v>
      </c>
      <c r="D26" s="355"/>
      <c r="E26" s="77">
        <v>8794</v>
      </c>
      <c r="F26" s="356">
        <v>14557</v>
      </c>
      <c r="G26" s="357">
        <v>14765</v>
      </c>
      <c r="H26" s="357">
        <v>12636</v>
      </c>
      <c r="I26" s="285">
        <v>16097</v>
      </c>
      <c r="J26" s="285">
        <v>18000</v>
      </c>
      <c r="K26" s="285"/>
      <c r="L26" s="139"/>
    </row>
    <row r="27" spans="1:12">
      <c r="A27" s="786"/>
      <c r="B27" s="787" t="s">
        <v>539</v>
      </c>
      <c r="C27" s="788" t="s">
        <v>56</v>
      </c>
      <c r="D27" s="355"/>
      <c r="E27" s="77">
        <v>35389</v>
      </c>
      <c r="F27" s="356">
        <v>48960</v>
      </c>
      <c r="G27" s="285">
        <v>46102</v>
      </c>
      <c r="H27" s="285">
        <v>44051</v>
      </c>
      <c r="I27" s="285">
        <v>57684</v>
      </c>
      <c r="J27" s="285">
        <v>61000</v>
      </c>
      <c r="K27" s="285"/>
      <c r="L27" s="139"/>
    </row>
    <row r="28" spans="1:12">
      <c r="A28" s="785"/>
      <c r="B28" s="789" t="s">
        <v>540</v>
      </c>
      <c r="C28" s="790" t="s">
        <v>56</v>
      </c>
      <c r="D28" s="355"/>
      <c r="E28" s="77">
        <v>3105945</v>
      </c>
      <c r="F28" s="356">
        <v>5473597</v>
      </c>
      <c r="G28" s="285">
        <v>4730413</v>
      </c>
      <c r="H28" s="285">
        <v>4442124</v>
      </c>
      <c r="I28" s="285">
        <v>5305388</v>
      </c>
      <c r="J28" s="285">
        <v>7100000</v>
      </c>
      <c r="K28" s="285"/>
      <c r="L28" s="139"/>
    </row>
    <row r="29" spans="1:12">
      <c r="A29" s="785"/>
      <c r="B29" s="791" t="s">
        <v>713</v>
      </c>
      <c r="C29" s="792" t="s">
        <v>56</v>
      </c>
      <c r="D29" s="355"/>
      <c r="E29" s="77">
        <v>12708</v>
      </c>
      <c r="F29" s="356">
        <v>9757</v>
      </c>
      <c r="G29" s="285">
        <v>11820</v>
      </c>
      <c r="H29" s="285">
        <v>12352</v>
      </c>
      <c r="I29" s="285">
        <v>15982</v>
      </c>
      <c r="J29" s="285">
        <v>20610</v>
      </c>
      <c r="K29" s="285"/>
      <c r="L29" s="139"/>
    </row>
    <row r="30" spans="1:12" ht="18.75">
      <c r="A30" s="786"/>
      <c r="B30" s="787" t="s">
        <v>684</v>
      </c>
      <c r="C30" s="788" t="s">
        <v>715</v>
      </c>
      <c r="D30" s="355"/>
      <c r="E30" s="77">
        <v>40383</v>
      </c>
      <c r="F30" s="356">
        <v>35535</v>
      </c>
      <c r="G30" s="285">
        <v>30391</v>
      </c>
      <c r="H30" s="285">
        <v>33513</v>
      </c>
      <c r="I30" s="285">
        <v>40780</v>
      </c>
      <c r="J30" s="285">
        <v>42000</v>
      </c>
      <c r="K30" s="285"/>
      <c r="L30" s="139"/>
    </row>
    <row r="31" spans="1:12">
      <c r="A31" s="497">
        <v>3</v>
      </c>
      <c r="B31" s="661" t="s">
        <v>152</v>
      </c>
      <c r="C31" s="497" t="s">
        <v>1</v>
      </c>
      <c r="D31" s="355"/>
      <c r="E31" s="793">
        <v>99.69</v>
      </c>
      <c r="F31" s="794">
        <v>99.72</v>
      </c>
      <c r="G31" s="438">
        <v>99.92</v>
      </c>
      <c r="H31" s="438">
        <v>99.95</v>
      </c>
      <c r="I31" s="438">
        <v>99.96</v>
      </c>
      <c r="J31" s="438">
        <v>99.97</v>
      </c>
      <c r="K31" s="285"/>
      <c r="L31" s="139"/>
    </row>
    <row r="32" spans="1:12">
      <c r="A32" s="352"/>
      <c r="B32" s="159"/>
      <c r="C32" s="160"/>
      <c r="D32" s="346"/>
      <c r="E32" s="346"/>
      <c r="F32" s="346"/>
      <c r="G32" s="346"/>
      <c r="H32" s="346"/>
      <c r="I32" s="346"/>
      <c r="J32" s="346"/>
      <c r="K32" s="346"/>
    </row>
    <row r="33" spans="1:11">
      <c r="A33" s="1389"/>
      <c r="B33" s="1389"/>
      <c r="C33" s="1389"/>
      <c r="D33" s="1389"/>
      <c r="E33" s="353"/>
      <c r="F33" s="353"/>
      <c r="G33" s="353"/>
      <c r="H33" s="353"/>
      <c r="I33" s="353"/>
      <c r="J33" s="353"/>
      <c r="K33" s="353"/>
    </row>
    <row r="35" spans="1:11">
      <c r="B35" s="146"/>
    </row>
  </sheetData>
  <mergeCells count="4">
    <mergeCell ref="A33:D33"/>
    <mergeCell ref="A3:K3"/>
    <mergeCell ref="A2:K2"/>
    <mergeCell ref="A1:K1"/>
  </mergeCells>
  <phoneticPr fontId="20" type="noConversion"/>
  <printOptions horizontalCentered="1"/>
  <pageMargins left="0.31496062992125984" right="0.27559055118110237" top="0.59055118110236227" bottom="0.15748031496062992" header="0.31496062992125984" footer="0"/>
  <pageSetup paperSize="9" firstPageNumber="138" fitToHeight="0" orientation="landscape" r:id="rId1"/>
  <headerFooter alignWithMargins="0">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49"/>
  <sheetViews>
    <sheetView view="pageBreakPreview" zoomScale="85" zoomScaleNormal="100" zoomScaleSheetLayoutView="85" workbookViewId="0">
      <pane xSplit="2" ySplit="5" topLeftCell="C6" activePane="bottomRight" state="frozen"/>
      <selection pane="topRight" activeCell="C1" sqref="C1"/>
      <selection pane="bottomLeft" activeCell="A6" sqref="A6"/>
      <selection pane="bottomRight" activeCell="A4" sqref="A4"/>
    </sheetView>
  </sheetViews>
  <sheetFormatPr defaultRowHeight="15.75"/>
  <cols>
    <col min="1" max="1" width="4.7109375" style="691" customWidth="1"/>
    <col min="2" max="2" width="57.85546875" style="692" customWidth="1"/>
    <col min="3" max="3" width="14.42578125" style="693" customWidth="1"/>
    <col min="4" max="4" width="13.140625" style="691" customWidth="1"/>
    <col min="5" max="5" width="12.140625" style="691" hidden="1" customWidth="1"/>
    <col min="6" max="10" width="12.140625" style="691" bestFit="1" customWidth="1"/>
    <col min="11" max="11" width="14.5703125" style="691" hidden="1" customWidth="1"/>
    <col min="12" max="12" width="12.140625" style="691" hidden="1" customWidth="1"/>
    <col min="13" max="13" width="9.28515625" style="691" bestFit="1" customWidth="1"/>
    <col min="14" max="16384" width="9.140625" style="650"/>
  </cols>
  <sheetData>
    <row r="1" spans="1:13">
      <c r="A1" s="1390" t="s">
        <v>43</v>
      </c>
      <c r="B1" s="1390"/>
      <c r="C1" s="1390"/>
      <c r="D1" s="1390"/>
      <c r="E1" s="1390"/>
      <c r="F1" s="1390"/>
      <c r="G1" s="1390"/>
      <c r="H1" s="1390"/>
      <c r="I1" s="1390"/>
      <c r="J1" s="1390"/>
      <c r="K1" s="1390"/>
      <c r="L1" s="1390"/>
      <c r="M1" s="1390"/>
    </row>
    <row r="2" spans="1:13">
      <c r="A2" s="1390" t="s">
        <v>588</v>
      </c>
      <c r="B2" s="1390"/>
      <c r="C2" s="1390"/>
      <c r="D2" s="1390"/>
      <c r="E2" s="1390"/>
      <c r="F2" s="1390"/>
      <c r="G2" s="1390"/>
      <c r="H2" s="1390"/>
      <c r="I2" s="1390"/>
      <c r="J2" s="1390"/>
      <c r="K2" s="1390"/>
      <c r="L2" s="1390"/>
      <c r="M2" s="1390"/>
    </row>
    <row r="3" spans="1:13">
      <c r="A3" s="1391" t="str">
        <f>'BM3 CN'!A3:K3</f>
        <v>(Kèm theo Báo cáo số       /BC-UBND ngày       /       /2025 của UBND tỉnh Quảng Ngãi)</v>
      </c>
      <c r="B3" s="1391"/>
      <c r="C3" s="1391"/>
      <c r="D3" s="1391"/>
      <c r="E3" s="1391"/>
      <c r="F3" s="1391"/>
      <c r="G3" s="1391"/>
      <c r="H3" s="1391"/>
      <c r="I3" s="1391"/>
      <c r="J3" s="1391"/>
      <c r="K3" s="1391"/>
      <c r="L3" s="1391"/>
      <c r="M3" s="1391"/>
    </row>
    <row r="4" spans="1:13" ht="12" customHeight="1">
      <c r="A4" s="1198"/>
      <c r="B4" s="1198"/>
      <c r="C4" s="1198"/>
      <c r="D4" s="1198"/>
      <c r="E4" s="1198"/>
      <c r="F4" s="1198"/>
      <c r="G4" s="1198"/>
      <c r="H4" s="1198"/>
      <c r="I4" s="1198"/>
      <c r="J4" s="1198"/>
      <c r="K4" s="1198"/>
      <c r="L4" s="1198"/>
      <c r="M4" s="1198"/>
    </row>
    <row r="5" spans="1:13" ht="63" customHeight="1">
      <c r="A5" s="651" t="s">
        <v>208</v>
      </c>
      <c r="B5" s="651" t="s">
        <v>27</v>
      </c>
      <c r="C5" s="292" t="s">
        <v>18</v>
      </c>
      <c r="D5" s="651" t="s">
        <v>642</v>
      </c>
      <c r="E5" s="651" t="s">
        <v>577</v>
      </c>
      <c r="F5" s="651" t="s">
        <v>573</v>
      </c>
      <c r="G5" s="651" t="s">
        <v>574</v>
      </c>
      <c r="H5" s="651" t="s">
        <v>576</v>
      </c>
      <c r="I5" s="651" t="s">
        <v>666</v>
      </c>
      <c r="J5" s="651" t="s">
        <v>578</v>
      </c>
      <c r="K5" s="511" t="s">
        <v>640</v>
      </c>
      <c r="L5" s="651" t="s">
        <v>581</v>
      </c>
      <c r="M5" s="511" t="s">
        <v>708</v>
      </c>
    </row>
    <row r="6" spans="1:13" s="655" customFormat="1">
      <c r="A6" s="652">
        <v>1</v>
      </c>
      <c r="B6" s="653" t="s">
        <v>32</v>
      </c>
      <c r="C6" s="652"/>
      <c r="D6" s="654"/>
      <c r="E6" s="654"/>
      <c r="F6" s="654"/>
      <c r="G6" s="654"/>
      <c r="H6" s="654"/>
      <c r="I6" s="654"/>
      <c r="J6" s="654"/>
      <c r="K6" s="654"/>
      <c r="L6" s="654"/>
      <c r="M6" s="1008"/>
    </row>
    <row r="7" spans="1:13" s="655" customFormat="1">
      <c r="A7" s="497"/>
      <c r="B7" s="658" t="s">
        <v>541</v>
      </c>
      <c r="C7" s="488" t="s">
        <v>69</v>
      </c>
      <c r="D7" s="659"/>
      <c r="E7" s="666">
        <v>76402.963999999993</v>
      </c>
      <c r="F7" s="666">
        <v>77862.394</v>
      </c>
      <c r="G7" s="666">
        <v>94107.708999999988</v>
      </c>
      <c r="H7" s="666">
        <v>105839.38499999999</v>
      </c>
      <c r="I7" s="666">
        <v>116954.24100000001</v>
      </c>
      <c r="J7" s="666">
        <v>133745</v>
      </c>
      <c r="K7" s="665">
        <v>528508.72900000005</v>
      </c>
      <c r="L7" s="1254"/>
      <c r="M7" s="662"/>
    </row>
    <row r="8" spans="1:13" s="655" customFormat="1">
      <c r="A8" s="497">
        <v>2</v>
      </c>
      <c r="B8" s="661" t="s">
        <v>33</v>
      </c>
      <c r="C8" s="497"/>
      <c r="D8" s="659"/>
      <c r="E8" s="659"/>
      <c r="F8" s="659"/>
      <c r="G8" s="659"/>
      <c r="H8" s="659"/>
      <c r="I8" s="659"/>
      <c r="J8" s="659"/>
      <c r="K8" s="665"/>
      <c r="L8" s="659"/>
      <c r="M8" s="662"/>
    </row>
    <row r="9" spans="1:13">
      <c r="A9" s="663"/>
      <c r="B9" s="664" t="s">
        <v>62</v>
      </c>
      <c r="C9" s="663" t="s">
        <v>64</v>
      </c>
      <c r="D9" s="659"/>
      <c r="E9" s="665">
        <v>703500</v>
      </c>
      <c r="F9" s="665">
        <v>611000</v>
      </c>
      <c r="G9" s="665">
        <v>1717750</v>
      </c>
      <c r="H9" s="665">
        <v>2565622</v>
      </c>
      <c r="I9" s="665">
        <v>3779000</v>
      </c>
      <c r="J9" s="665">
        <v>4900000</v>
      </c>
      <c r="K9" s="665">
        <v>13573372</v>
      </c>
      <c r="L9" s="659"/>
      <c r="M9" s="662"/>
    </row>
    <row r="10" spans="1:13" s="675" customFormat="1">
      <c r="A10" s="663"/>
      <c r="B10" s="667" t="s">
        <v>839</v>
      </c>
      <c r="C10" s="663" t="s">
        <v>65</v>
      </c>
      <c r="D10" s="668"/>
      <c r="E10" s="669">
        <v>52615</v>
      </c>
      <c r="F10" s="669">
        <v>3440</v>
      </c>
      <c r="G10" s="669">
        <v>11265</v>
      </c>
      <c r="H10" s="669">
        <v>20200</v>
      </c>
      <c r="I10" s="669">
        <v>38344</v>
      </c>
      <c r="J10" s="669">
        <v>61000</v>
      </c>
      <c r="K10" s="665">
        <v>134249</v>
      </c>
      <c r="L10" s="668"/>
      <c r="M10" s="662"/>
    </row>
    <row r="11" spans="1:13">
      <c r="A11" s="488"/>
      <c r="B11" s="670" t="s">
        <v>63</v>
      </c>
      <c r="C11" s="488" t="s">
        <v>69</v>
      </c>
      <c r="D11" s="659"/>
      <c r="E11" s="665">
        <v>624</v>
      </c>
      <c r="F11" s="665">
        <v>320</v>
      </c>
      <c r="G11" s="665">
        <v>1023</v>
      </c>
      <c r="H11" s="665">
        <v>1641</v>
      </c>
      <c r="I11" s="665">
        <v>2154</v>
      </c>
      <c r="J11" s="665">
        <v>2640</v>
      </c>
      <c r="K11" s="665">
        <v>7778</v>
      </c>
      <c r="L11" s="659"/>
      <c r="M11" s="662"/>
    </row>
    <row r="12" spans="1:13" s="675" customFormat="1">
      <c r="A12" s="488"/>
      <c r="B12" s="673" t="s">
        <v>248</v>
      </c>
      <c r="C12" s="488" t="s">
        <v>70</v>
      </c>
      <c r="D12" s="674"/>
      <c r="E12" s="1255">
        <v>11.6</v>
      </c>
      <c r="F12" s="1255">
        <v>0.7</v>
      </c>
      <c r="G12" s="1255">
        <v>3.4000000000000004</v>
      </c>
      <c r="H12" s="1255">
        <v>4.4000000000000004</v>
      </c>
      <c r="I12" s="1255">
        <v>8.6999999999999993</v>
      </c>
      <c r="J12" s="1255">
        <v>18.3</v>
      </c>
      <c r="K12" s="680">
        <v>35.5</v>
      </c>
      <c r="L12" s="674"/>
      <c r="M12" s="662"/>
    </row>
    <row r="13" spans="1:13">
      <c r="A13" s="497">
        <v>3</v>
      </c>
      <c r="B13" s="661" t="s">
        <v>185</v>
      </c>
      <c r="C13" s="497"/>
      <c r="D13" s="659"/>
      <c r="E13" s="659"/>
      <c r="F13" s="659"/>
      <c r="G13" s="659"/>
      <c r="H13" s="659"/>
      <c r="I13" s="659"/>
      <c r="J13" s="659"/>
      <c r="K13" s="659"/>
      <c r="L13" s="659"/>
      <c r="M13" s="662"/>
    </row>
    <row r="14" spans="1:13" s="678" customFormat="1">
      <c r="A14" s="488"/>
      <c r="B14" s="670" t="s">
        <v>207</v>
      </c>
      <c r="C14" s="488" t="s">
        <v>69</v>
      </c>
      <c r="D14" s="659"/>
      <c r="E14" s="1256">
        <v>5328.6189999999997</v>
      </c>
      <c r="F14" s="1256">
        <v>4699.1049999999996</v>
      </c>
      <c r="G14" s="1256">
        <v>6490.1050000000014</v>
      </c>
      <c r="H14" s="1257">
        <v>7522.5820000000003</v>
      </c>
      <c r="I14" s="666">
        <v>8759.7420000000002</v>
      </c>
      <c r="J14" s="666">
        <v>10603.208000000001</v>
      </c>
      <c r="K14" s="659">
        <v>38074.741999999998</v>
      </c>
      <c r="L14" s="1258"/>
      <c r="M14" s="1009"/>
    </row>
    <row r="15" spans="1:13" s="678" customFormat="1">
      <c r="A15" s="488"/>
      <c r="B15" s="670" t="s">
        <v>203</v>
      </c>
      <c r="C15" s="488" t="s">
        <v>240</v>
      </c>
      <c r="D15" s="659"/>
      <c r="E15" s="1256">
        <v>24475</v>
      </c>
      <c r="F15" s="1256">
        <v>23866</v>
      </c>
      <c r="G15" s="1256">
        <v>31569.48</v>
      </c>
      <c r="H15" s="527">
        <v>35600.57</v>
      </c>
      <c r="I15" s="666">
        <v>38905.362999999998</v>
      </c>
      <c r="J15" s="666">
        <v>46149.717268683162</v>
      </c>
      <c r="K15" s="659">
        <v>176091.13026868313</v>
      </c>
      <c r="L15" s="1258"/>
      <c r="M15" s="1009"/>
    </row>
    <row r="16" spans="1:13" s="678" customFormat="1">
      <c r="A16" s="488"/>
      <c r="B16" s="670" t="s">
        <v>204</v>
      </c>
      <c r="C16" s="488" t="s">
        <v>199</v>
      </c>
      <c r="D16" s="659"/>
      <c r="E16" s="1256">
        <v>2468482</v>
      </c>
      <c r="F16" s="1256">
        <v>2355950</v>
      </c>
      <c r="G16" s="1256">
        <v>3132859.49</v>
      </c>
      <c r="H16" s="527">
        <v>3638672.38</v>
      </c>
      <c r="I16" s="666">
        <v>4037030.6949999998</v>
      </c>
      <c r="J16" s="666">
        <v>4759764.53283088</v>
      </c>
      <c r="K16" s="659">
        <v>17924277.09783088</v>
      </c>
      <c r="L16" s="1258"/>
      <c r="M16" s="1009"/>
    </row>
    <row r="17" spans="1:13" s="678" customFormat="1">
      <c r="A17" s="488"/>
      <c r="B17" s="670" t="s">
        <v>205</v>
      </c>
      <c r="C17" s="488" t="s">
        <v>241</v>
      </c>
      <c r="D17" s="659"/>
      <c r="E17" s="1256">
        <v>17432</v>
      </c>
      <c r="F17" s="1256">
        <v>11646</v>
      </c>
      <c r="G17" s="1256">
        <v>14727.23</v>
      </c>
      <c r="H17" s="527">
        <v>17199.929</v>
      </c>
      <c r="I17" s="666">
        <v>19417</v>
      </c>
      <c r="J17" s="666">
        <v>22595.390166212997</v>
      </c>
      <c r="K17" s="659">
        <v>85585.549166212993</v>
      </c>
      <c r="L17" s="1258"/>
      <c r="M17" s="1009"/>
    </row>
    <row r="18" spans="1:13" s="678" customFormat="1">
      <c r="A18" s="488"/>
      <c r="B18" s="670" t="s">
        <v>206</v>
      </c>
      <c r="C18" s="488" t="s">
        <v>242</v>
      </c>
      <c r="D18" s="659"/>
      <c r="E18" s="1256">
        <v>2766298</v>
      </c>
      <c r="F18" s="1256">
        <v>1857844</v>
      </c>
      <c r="G18" s="1256">
        <v>2421694.96</v>
      </c>
      <c r="H18" s="527">
        <v>2749072.074</v>
      </c>
      <c r="I18" s="666">
        <v>3114599.1969999997</v>
      </c>
      <c r="J18" s="666">
        <v>3571445.8740072991</v>
      </c>
      <c r="K18" s="659">
        <v>13714656.105007298</v>
      </c>
      <c r="L18" s="1258"/>
      <c r="M18" s="1009"/>
    </row>
    <row r="19" spans="1:13">
      <c r="A19" s="497">
        <v>4</v>
      </c>
      <c r="B19" s="661" t="s">
        <v>369</v>
      </c>
      <c r="C19" s="488"/>
      <c r="D19" s="659"/>
      <c r="E19" s="659"/>
      <c r="F19" s="659"/>
      <c r="G19" s="659"/>
      <c r="H19" s="659"/>
      <c r="I19" s="659"/>
      <c r="J19" s="659"/>
      <c r="K19" s="659"/>
      <c r="L19" s="659"/>
      <c r="M19" s="662"/>
    </row>
    <row r="20" spans="1:13" ht="16.5">
      <c r="A20" s="679"/>
      <c r="B20" s="670" t="s">
        <v>429</v>
      </c>
      <c r="C20" s="488" t="s">
        <v>186</v>
      </c>
      <c r="D20" s="1259"/>
      <c r="E20" s="659">
        <v>1385747</v>
      </c>
      <c r="F20" s="659">
        <v>1419013</v>
      </c>
      <c r="G20" s="659">
        <v>1662796</v>
      </c>
      <c r="H20" s="659">
        <v>1701584</v>
      </c>
      <c r="I20" s="1260">
        <v>1750187</v>
      </c>
      <c r="J20" s="1260">
        <v>1778680</v>
      </c>
      <c r="K20" s="1260">
        <v>1778680</v>
      </c>
      <c r="L20" s="1260"/>
      <c r="M20" s="1009"/>
    </row>
    <row r="21" spans="1:13" ht="16.5">
      <c r="A21" s="679"/>
      <c r="B21" s="670" t="s">
        <v>804</v>
      </c>
      <c r="C21" s="488" t="s">
        <v>1</v>
      </c>
      <c r="D21" s="1261"/>
      <c r="E21" s="1262">
        <v>75</v>
      </c>
      <c r="F21" s="1262">
        <v>76</v>
      </c>
      <c r="G21" s="1262">
        <v>90</v>
      </c>
      <c r="H21" s="1263">
        <v>92</v>
      </c>
      <c r="I21" s="1263">
        <v>94.557117472234239</v>
      </c>
      <c r="J21" s="1263">
        <v>95</v>
      </c>
      <c r="K21" s="1263">
        <v>95</v>
      </c>
      <c r="L21" s="1263"/>
      <c r="M21" s="1009"/>
    </row>
    <row r="22" spans="1:13" ht="16.5">
      <c r="A22" s="679"/>
      <c r="B22" s="670" t="s">
        <v>805</v>
      </c>
      <c r="C22" s="488" t="s">
        <v>186</v>
      </c>
      <c r="D22" s="1259"/>
      <c r="E22" s="659">
        <v>1282506</v>
      </c>
      <c r="F22" s="659">
        <v>1484723</v>
      </c>
      <c r="G22" s="659">
        <v>1637043</v>
      </c>
      <c r="H22" s="659">
        <v>1653469</v>
      </c>
      <c r="I22" s="1264">
        <v>1666283</v>
      </c>
      <c r="J22" s="1264">
        <v>1838623</v>
      </c>
      <c r="K22" s="1264">
        <v>1838623</v>
      </c>
      <c r="L22" s="1264"/>
      <c r="M22" s="1009"/>
    </row>
    <row r="23" spans="1:13">
      <c r="A23" s="488"/>
      <c r="B23" s="670" t="s">
        <v>685</v>
      </c>
      <c r="C23" s="488" t="s">
        <v>428</v>
      </c>
      <c r="D23" s="659"/>
      <c r="E23" s="659">
        <v>240</v>
      </c>
      <c r="F23" s="659">
        <v>246</v>
      </c>
      <c r="G23" s="659">
        <v>245</v>
      </c>
      <c r="H23" s="659">
        <v>245</v>
      </c>
      <c r="I23" s="1264">
        <v>96</v>
      </c>
      <c r="J23" s="1264">
        <v>96</v>
      </c>
      <c r="K23" s="1264">
        <v>96</v>
      </c>
      <c r="L23" s="1264"/>
      <c r="M23" s="1009"/>
    </row>
    <row r="24" spans="1:13">
      <c r="A24" s="488"/>
      <c r="B24" s="681" t="s">
        <v>686</v>
      </c>
      <c r="C24" s="682" t="s">
        <v>1</v>
      </c>
      <c r="D24" s="1258"/>
      <c r="E24" s="1258">
        <v>95.7</v>
      </c>
      <c r="F24" s="1258">
        <v>98</v>
      </c>
      <c r="G24" s="1258">
        <v>98</v>
      </c>
      <c r="H24" s="1258">
        <v>98.2</v>
      </c>
      <c r="I24" s="1258">
        <v>100</v>
      </c>
      <c r="J24" s="1258">
        <v>100</v>
      </c>
      <c r="K24" s="1258">
        <v>100</v>
      </c>
      <c r="L24" s="1258"/>
      <c r="M24" s="1009"/>
    </row>
    <row r="25" spans="1:13">
      <c r="A25" s="488"/>
      <c r="B25" s="681" t="s">
        <v>430</v>
      </c>
      <c r="C25" s="683" t="s">
        <v>117</v>
      </c>
      <c r="D25" s="1265"/>
      <c r="E25" s="659">
        <v>256</v>
      </c>
      <c r="F25" s="659">
        <v>256</v>
      </c>
      <c r="G25" s="659">
        <v>256</v>
      </c>
      <c r="H25" s="659">
        <v>256</v>
      </c>
      <c r="I25" s="1264">
        <v>96</v>
      </c>
      <c r="J25" s="1264">
        <v>96</v>
      </c>
      <c r="K25" s="1264">
        <v>96</v>
      </c>
      <c r="L25" s="1264"/>
      <c r="M25" s="662"/>
    </row>
    <row r="26" spans="1:13">
      <c r="A26" s="488"/>
      <c r="B26" s="684" t="s">
        <v>431</v>
      </c>
      <c r="C26" s="685" t="s">
        <v>1</v>
      </c>
      <c r="D26" s="1266"/>
      <c r="E26" s="1258">
        <v>100</v>
      </c>
      <c r="F26" s="1258">
        <v>100</v>
      </c>
      <c r="G26" s="1258">
        <v>100</v>
      </c>
      <c r="H26" s="1258">
        <v>100</v>
      </c>
      <c r="I26" s="1258">
        <v>100</v>
      </c>
      <c r="J26" s="1258">
        <v>100</v>
      </c>
      <c r="K26" s="1258">
        <v>100</v>
      </c>
      <c r="L26" s="1264"/>
      <c r="M26" s="662"/>
    </row>
    <row r="27" spans="1:13">
      <c r="A27" s="491"/>
      <c r="B27" s="684" t="s">
        <v>432</v>
      </c>
      <c r="C27" s="685" t="s">
        <v>1</v>
      </c>
      <c r="D27" s="1266"/>
      <c r="E27" s="1258">
        <v>100</v>
      </c>
      <c r="F27" s="1258">
        <v>100</v>
      </c>
      <c r="G27" s="1258">
        <v>100</v>
      </c>
      <c r="H27" s="1258">
        <v>100</v>
      </c>
      <c r="I27" s="1258">
        <v>100</v>
      </c>
      <c r="J27" s="1258">
        <v>100</v>
      </c>
      <c r="K27" s="1258">
        <v>100</v>
      </c>
      <c r="L27" s="1264"/>
      <c r="M27" s="662"/>
    </row>
    <row r="28" spans="1:13" s="655" customFormat="1" ht="16.5" customHeight="1">
      <c r="A28" s="686">
        <v>5</v>
      </c>
      <c r="B28" s="687" t="s">
        <v>143</v>
      </c>
      <c r="C28" s="392" t="s">
        <v>144</v>
      </c>
      <c r="D28" s="1267"/>
      <c r="E28" s="1268"/>
      <c r="F28" s="1269">
        <v>27921</v>
      </c>
      <c r="G28" s="1269">
        <v>27921</v>
      </c>
      <c r="H28" s="1269">
        <v>27921</v>
      </c>
      <c r="I28" s="1269">
        <v>13596</v>
      </c>
      <c r="J28" s="1269">
        <v>7026</v>
      </c>
      <c r="K28" s="1269">
        <v>104385</v>
      </c>
      <c r="L28" s="1269"/>
      <c r="M28" s="1010"/>
    </row>
    <row r="29" spans="1:13" s="655" customFormat="1" ht="16.5" customHeight="1">
      <c r="A29" s="686"/>
      <c r="B29" s="388" t="s">
        <v>831</v>
      </c>
      <c r="C29" s="686" t="s">
        <v>65</v>
      </c>
      <c r="D29" s="1270"/>
      <c r="E29" s="1271"/>
      <c r="F29" s="1272">
        <v>6456</v>
      </c>
      <c r="G29" s="1272">
        <v>6549</v>
      </c>
      <c r="H29" s="1272">
        <v>6549</v>
      </c>
      <c r="I29" s="1272">
        <v>6519</v>
      </c>
      <c r="J29" s="1272">
        <v>4745</v>
      </c>
      <c r="K29" s="1272">
        <v>30818</v>
      </c>
      <c r="L29" s="1272"/>
      <c r="M29" s="1010"/>
    </row>
    <row r="30" spans="1:13" s="655" customFormat="1" ht="16.5" customHeight="1">
      <c r="A30" s="686"/>
      <c r="B30" s="388" t="s">
        <v>840</v>
      </c>
      <c r="C30" s="686" t="s">
        <v>65</v>
      </c>
      <c r="D30" s="1270"/>
      <c r="E30" s="1271"/>
      <c r="F30" s="1272">
        <v>1475</v>
      </c>
      <c r="G30" s="1272">
        <v>1475</v>
      </c>
      <c r="H30" s="1272">
        <v>1480</v>
      </c>
      <c r="I30" s="1272">
        <v>1480</v>
      </c>
      <c r="J30" s="1272">
        <v>1381</v>
      </c>
      <c r="K30" s="1272">
        <v>7291</v>
      </c>
      <c r="L30" s="1272"/>
      <c r="M30" s="1010"/>
    </row>
    <row r="31" spans="1:13" ht="16.5" customHeight="1">
      <c r="A31" s="392" t="s">
        <v>753</v>
      </c>
      <c r="B31" s="388" t="s">
        <v>748</v>
      </c>
      <c r="C31" s="686" t="s">
        <v>65</v>
      </c>
      <c r="D31" s="1270"/>
      <c r="E31" s="1271"/>
      <c r="F31" s="1273">
        <v>21351</v>
      </c>
      <c r="G31" s="1273">
        <v>21351</v>
      </c>
      <c r="H31" s="1273">
        <v>21351</v>
      </c>
      <c r="I31" s="1273">
        <v>7026</v>
      </c>
      <c r="J31" s="1272"/>
      <c r="K31" s="1272"/>
      <c r="L31" s="1272"/>
      <c r="M31" s="1010"/>
    </row>
    <row r="32" spans="1:13" ht="16.5">
      <c r="A32" s="392"/>
      <c r="B32" s="388" t="s">
        <v>831</v>
      </c>
      <c r="C32" s="686" t="s">
        <v>65</v>
      </c>
      <c r="D32" s="1270"/>
      <c r="E32" s="1271"/>
      <c r="F32" s="1273">
        <v>4745</v>
      </c>
      <c r="G32" s="1273">
        <v>4745</v>
      </c>
      <c r="H32" s="1273">
        <v>4745</v>
      </c>
      <c r="I32" s="1273">
        <v>4745</v>
      </c>
      <c r="J32" s="1272"/>
      <c r="K32" s="1272"/>
      <c r="L32" s="1272"/>
      <c r="M32" s="1010"/>
    </row>
    <row r="33" spans="1:13" ht="16.5">
      <c r="A33" s="392"/>
      <c r="B33" s="388" t="s">
        <v>840</v>
      </c>
      <c r="C33" s="686" t="s">
        <v>65</v>
      </c>
      <c r="D33" s="1270"/>
      <c r="E33" s="1271"/>
      <c r="F33" s="1273">
        <v>312</v>
      </c>
      <c r="G33" s="1273">
        <v>312</v>
      </c>
      <c r="H33" s="1273">
        <v>312</v>
      </c>
      <c r="I33" s="1273">
        <v>312</v>
      </c>
      <c r="J33" s="1272"/>
      <c r="K33" s="1272"/>
      <c r="L33" s="1272"/>
      <c r="M33" s="1010"/>
    </row>
    <row r="34" spans="1:13" ht="16.5" customHeight="1">
      <c r="A34" s="392" t="s">
        <v>754</v>
      </c>
      <c r="B34" s="388" t="s">
        <v>752</v>
      </c>
      <c r="C34" s="686" t="s">
        <v>65</v>
      </c>
      <c r="D34" s="1270"/>
      <c r="E34" s="1271"/>
      <c r="F34" s="1273">
        <v>6570</v>
      </c>
      <c r="G34" s="1273">
        <v>6570</v>
      </c>
      <c r="H34" s="1273">
        <v>6570</v>
      </c>
      <c r="I34" s="1273">
        <v>6570</v>
      </c>
      <c r="J34" s="1272"/>
      <c r="K34" s="1272"/>
      <c r="L34" s="1272"/>
      <c r="M34" s="1010"/>
    </row>
    <row r="35" spans="1:13" ht="16.5">
      <c r="A35" s="392"/>
      <c r="B35" s="388" t="s">
        <v>831</v>
      </c>
      <c r="C35" s="686" t="s">
        <v>65</v>
      </c>
      <c r="D35" s="1270"/>
      <c r="E35" s="1271"/>
      <c r="F35" s="1273">
        <v>1711</v>
      </c>
      <c r="G35" s="1273">
        <v>1804</v>
      </c>
      <c r="H35" s="1273">
        <v>1804</v>
      </c>
      <c r="I35" s="1273">
        <v>1774</v>
      </c>
      <c r="J35" s="1272"/>
      <c r="K35" s="1272"/>
      <c r="L35" s="1272"/>
      <c r="M35" s="1010"/>
    </row>
    <row r="36" spans="1:13" ht="16.5">
      <c r="A36" s="392"/>
      <c r="B36" s="388" t="s">
        <v>840</v>
      </c>
      <c r="C36" s="686" t="s">
        <v>65</v>
      </c>
      <c r="D36" s="1270"/>
      <c r="E36" s="1271"/>
      <c r="F36" s="1273">
        <v>1163</v>
      </c>
      <c r="G36" s="1273">
        <v>1163</v>
      </c>
      <c r="H36" s="1106">
        <v>1168</v>
      </c>
      <c r="I36" s="1106">
        <v>1168</v>
      </c>
      <c r="J36" s="1272"/>
      <c r="K36" s="1272"/>
      <c r="L36" s="1272"/>
      <c r="M36" s="1010"/>
    </row>
    <row r="37" spans="1:13" s="655" customFormat="1" ht="16.5">
      <c r="A37" s="686">
        <v>6</v>
      </c>
      <c r="B37" s="687" t="s">
        <v>145</v>
      </c>
      <c r="C37" s="686" t="s">
        <v>144</v>
      </c>
      <c r="D37" s="1270"/>
      <c r="E37" s="1271"/>
      <c r="F37" s="1269">
        <v>39785</v>
      </c>
      <c r="G37" s="1269">
        <v>39785</v>
      </c>
      <c r="H37" s="1269">
        <v>39785</v>
      </c>
      <c r="I37" s="1269">
        <v>13505.5</v>
      </c>
      <c r="J37" s="1269">
        <v>6752.5</v>
      </c>
      <c r="K37" s="1269">
        <v>139613</v>
      </c>
      <c r="L37" s="1272"/>
      <c r="M37" s="1010"/>
    </row>
    <row r="38" spans="1:13" ht="16.5">
      <c r="A38" s="392"/>
      <c r="B38" s="388" t="s">
        <v>831</v>
      </c>
      <c r="C38" s="392" t="s">
        <v>65</v>
      </c>
      <c r="D38" s="1270"/>
      <c r="E38" s="1271"/>
      <c r="F38" s="1272">
        <v>13388</v>
      </c>
      <c r="G38" s="1272">
        <v>13359</v>
      </c>
      <c r="H38" s="1272">
        <v>13359</v>
      </c>
      <c r="I38" s="1272">
        <v>9089</v>
      </c>
      <c r="J38" s="1272">
        <v>2555</v>
      </c>
      <c r="K38" s="1272">
        <v>51750</v>
      </c>
      <c r="L38" s="1272"/>
      <c r="M38" s="1010"/>
    </row>
    <row r="39" spans="1:13" ht="16.5">
      <c r="A39" s="392"/>
      <c r="B39" s="388" t="s">
        <v>840</v>
      </c>
      <c r="C39" s="392" t="s">
        <v>65</v>
      </c>
      <c r="D39" s="1270"/>
      <c r="E39" s="1271"/>
      <c r="F39" s="1272">
        <v>255</v>
      </c>
      <c r="G39" s="1272">
        <v>284</v>
      </c>
      <c r="H39" s="1272">
        <v>284</v>
      </c>
      <c r="I39" s="1272">
        <v>340.7</v>
      </c>
      <c r="J39" s="1272">
        <v>341</v>
      </c>
      <c r="K39" s="1272">
        <v>1504.7</v>
      </c>
      <c r="L39" s="1272"/>
      <c r="M39" s="1010"/>
    </row>
    <row r="40" spans="1:13" ht="16.5">
      <c r="A40" s="392" t="s">
        <v>755</v>
      </c>
      <c r="B40" s="388" t="s">
        <v>748</v>
      </c>
      <c r="C40" s="686" t="s">
        <v>65</v>
      </c>
      <c r="D40" s="1270"/>
      <c r="E40" s="1271"/>
      <c r="F40" s="1273">
        <v>33032</v>
      </c>
      <c r="G40" s="1273">
        <v>33032</v>
      </c>
      <c r="H40" s="1273">
        <v>33032</v>
      </c>
      <c r="I40" s="1274">
        <v>6752.5</v>
      </c>
      <c r="J40" s="1272"/>
      <c r="K40" s="1272"/>
      <c r="L40" s="1272"/>
      <c r="M40" s="1010"/>
    </row>
    <row r="41" spans="1:13" ht="16.5">
      <c r="A41" s="392"/>
      <c r="B41" s="388" t="s">
        <v>831</v>
      </c>
      <c r="C41" s="686" t="s">
        <v>65</v>
      </c>
      <c r="D41" s="1270"/>
      <c r="E41" s="1271"/>
      <c r="F41" s="1273">
        <v>6752</v>
      </c>
      <c r="G41" s="1273">
        <v>6752</v>
      </c>
      <c r="H41" s="1273">
        <v>6752</v>
      </c>
      <c r="I41" s="1274">
        <v>2555</v>
      </c>
      <c r="J41" s="1272"/>
      <c r="K41" s="1272"/>
      <c r="L41" s="1272"/>
      <c r="M41" s="1010"/>
    </row>
    <row r="42" spans="1:13" ht="16.5">
      <c r="A42" s="392"/>
      <c r="B42" s="388" t="s">
        <v>840</v>
      </c>
      <c r="C42" s="686" t="s">
        <v>65</v>
      </c>
      <c r="D42" s="1270"/>
      <c r="E42" s="1271"/>
      <c r="F42" s="1273">
        <v>138</v>
      </c>
      <c r="G42" s="1273">
        <v>138</v>
      </c>
      <c r="H42" s="1273">
        <v>138</v>
      </c>
      <c r="I42" s="1274">
        <v>121.7</v>
      </c>
      <c r="J42" s="1272"/>
      <c r="K42" s="1272"/>
      <c r="L42" s="1272"/>
      <c r="M42" s="1010"/>
    </row>
    <row r="43" spans="1:13" ht="16.5">
      <c r="A43" s="392" t="s">
        <v>756</v>
      </c>
      <c r="B43" s="388" t="s">
        <v>752</v>
      </c>
      <c r="C43" s="686" t="s">
        <v>65</v>
      </c>
      <c r="D43" s="1270"/>
      <c r="E43" s="1271"/>
      <c r="F43" s="1272">
        <v>6753</v>
      </c>
      <c r="G43" s="1272">
        <v>6753</v>
      </c>
      <c r="H43" s="1272">
        <v>6753</v>
      </c>
      <c r="I43" s="1272">
        <v>6753</v>
      </c>
      <c r="J43" s="1272"/>
      <c r="K43" s="1272"/>
      <c r="L43" s="1272"/>
      <c r="M43" s="1010"/>
    </row>
    <row r="44" spans="1:13" ht="16.5">
      <c r="A44" s="392"/>
      <c r="B44" s="388" t="s">
        <v>831</v>
      </c>
      <c r="C44" s="686" t="s">
        <v>65</v>
      </c>
      <c r="D44" s="1270"/>
      <c r="E44" s="1271"/>
      <c r="F44" s="1272">
        <v>6636</v>
      </c>
      <c r="G44" s="1272">
        <v>6607</v>
      </c>
      <c r="H44" s="1272">
        <v>6607</v>
      </c>
      <c r="I44" s="1272">
        <v>6534</v>
      </c>
      <c r="J44" s="1272"/>
      <c r="K44" s="1272"/>
      <c r="L44" s="1272"/>
      <c r="M44" s="1010"/>
    </row>
    <row r="45" spans="1:13" ht="16.5">
      <c r="A45" s="392"/>
      <c r="B45" s="388" t="s">
        <v>840</v>
      </c>
      <c r="C45" s="686" t="s">
        <v>65</v>
      </c>
      <c r="D45" s="1270"/>
      <c r="E45" s="1271"/>
      <c r="F45" s="1272">
        <v>117</v>
      </c>
      <c r="G45" s="1272">
        <v>146</v>
      </c>
      <c r="H45" s="1271">
        <v>146</v>
      </c>
      <c r="I45" s="1272">
        <v>219</v>
      </c>
      <c r="J45" s="1272"/>
      <c r="K45" s="1272"/>
      <c r="L45" s="1272"/>
      <c r="M45" s="1010"/>
    </row>
    <row r="46" spans="1:13" ht="16.5">
      <c r="A46" s="686">
        <v>7</v>
      </c>
      <c r="B46" s="687" t="s">
        <v>146</v>
      </c>
      <c r="C46" s="392" t="s">
        <v>1</v>
      </c>
      <c r="D46" s="1275"/>
      <c r="E46" s="1275"/>
      <c r="F46" s="1276">
        <v>100</v>
      </c>
      <c r="G46" s="1276">
        <v>100</v>
      </c>
      <c r="H46" s="1276">
        <v>100</v>
      </c>
      <c r="I46" s="1276">
        <v>100</v>
      </c>
      <c r="J46" s="1276">
        <v>100</v>
      </c>
      <c r="K46" s="1276">
        <v>100</v>
      </c>
      <c r="L46" s="1277"/>
      <c r="M46" s="1010"/>
    </row>
    <row r="47" spans="1:13" ht="16.5">
      <c r="A47" s="686"/>
      <c r="B47" s="687"/>
      <c r="C47" s="392"/>
      <c r="D47" s="1275"/>
      <c r="E47" s="1275"/>
      <c r="F47" s="1276"/>
      <c r="G47" s="1276"/>
      <c r="H47" s="1276"/>
      <c r="I47" s="1276"/>
      <c r="J47" s="1276"/>
      <c r="K47" s="1276"/>
      <c r="L47" s="1277"/>
      <c r="M47" s="1278"/>
    </row>
    <row r="48" spans="1:13" ht="102" customHeight="1">
      <c r="A48" s="686"/>
      <c r="B48" s="1392" t="s">
        <v>881</v>
      </c>
      <c r="C48" s="1393"/>
      <c r="D48" s="1393"/>
      <c r="E48" s="1393"/>
      <c r="F48" s="1393"/>
      <c r="G48" s="1393"/>
      <c r="H48" s="1393"/>
      <c r="I48" s="1393"/>
      <c r="J48" s="1393"/>
      <c r="K48" s="1279"/>
      <c r="L48" s="1280"/>
      <c r="M48" s="1278"/>
    </row>
    <row r="49" spans="1:13">
      <c r="A49" s="689"/>
      <c r="B49" s="690"/>
      <c r="C49" s="689"/>
      <c r="D49" s="690"/>
      <c r="E49" s="690"/>
      <c r="F49" s="690"/>
      <c r="G49" s="690"/>
      <c r="H49" s="690"/>
      <c r="I49" s="690"/>
      <c r="J49" s="690"/>
      <c r="K49" s="690"/>
      <c r="L49" s="690"/>
      <c r="M49" s="690"/>
    </row>
  </sheetData>
  <mergeCells count="4">
    <mergeCell ref="A1:M1"/>
    <mergeCell ref="A3:M3"/>
    <mergeCell ref="A2:M2"/>
    <mergeCell ref="B48:J48"/>
  </mergeCells>
  <phoneticPr fontId="20" type="noConversion"/>
  <printOptions horizontalCentered="1"/>
  <pageMargins left="0.39370078740157483" right="0.39370078740157483" top="0.59055118110236227" bottom="0.47244094488188981" header="0.31496062992125984" footer="0"/>
  <pageSetup paperSize="9" scale="85" firstPageNumber="138" fitToHeight="0" orientation="landscape" r:id="rId1"/>
  <headerFooter alignWithMargins="0">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37"/>
  <sheetViews>
    <sheetView view="pageBreakPreview" zoomScale="85" zoomScaleNormal="70" zoomScaleSheetLayoutView="85" workbookViewId="0">
      <selection activeCell="A4" sqref="A4"/>
    </sheetView>
  </sheetViews>
  <sheetFormatPr defaultRowHeight="15.75"/>
  <cols>
    <col min="1" max="1" width="4.7109375" style="119" customWidth="1"/>
    <col min="2" max="2" width="63.28515625" style="120" customWidth="1"/>
    <col min="3" max="3" width="12.140625" style="121" bestFit="1" customWidth="1"/>
    <col min="4" max="4" width="12.5703125" style="119" customWidth="1"/>
    <col min="5" max="5" width="12.140625" style="119" hidden="1" customWidth="1"/>
    <col min="6" max="9" width="12.140625" style="119" bestFit="1" customWidth="1"/>
    <col min="10" max="10" width="11.85546875" style="119" customWidth="1"/>
    <col min="11" max="11" width="14.85546875" style="119" hidden="1" customWidth="1"/>
    <col min="12" max="12" width="13.28515625" style="119" hidden="1" customWidth="1"/>
    <col min="13" max="13" width="6.7109375" style="119" customWidth="1"/>
    <col min="14" max="16384" width="9.140625" style="113"/>
  </cols>
  <sheetData>
    <row r="1" spans="1:13">
      <c r="A1" s="1387" t="s">
        <v>42</v>
      </c>
      <c r="B1" s="1387"/>
      <c r="C1" s="1387"/>
      <c r="D1" s="1387"/>
      <c r="E1" s="1387"/>
      <c r="F1" s="1387"/>
      <c r="G1" s="1387"/>
      <c r="H1" s="1387"/>
      <c r="I1" s="1387"/>
      <c r="J1" s="1387"/>
      <c r="K1" s="1387"/>
      <c r="L1" s="1387"/>
      <c r="M1" s="1387"/>
    </row>
    <row r="2" spans="1:13">
      <c r="A2" s="1387" t="s">
        <v>589</v>
      </c>
      <c r="B2" s="1387"/>
      <c r="C2" s="1387"/>
      <c r="D2" s="1387"/>
      <c r="E2" s="1387"/>
      <c r="F2" s="1387"/>
      <c r="G2" s="1387"/>
      <c r="H2" s="1387"/>
      <c r="I2" s="1387"/>
      <c r="J2" s="1387"/>
      <c r="K2" s="1387"/>
      <c r="L2" s="1387"/>
      <c r="M2" s="1387"/>
    </row>
    <row r="3" spans="1:13">
      <c r="A3" s="1388" t="str">
        <f>'BM4 DV'!A3:M3</f>
        <v>(Kèm theo Báo cáo số       /BC-UBND ngày       /       /2025 của UBND tỉnh Quảng Ngãi)</v>
      </c>
      <c r="B3" s="1388"/>
      <c r="C3" s="1388"/>
      <c r="D3" s="1388"/>
      <c r="E3" s="1388"/>
      <c r="F3" s="1388"/>
      <c r="G3" s="1388"/>
      <c r="H3" s="1388"/>
      <c r="I3" s="1388"/>
      <c r="J3" s="1388"/>
      <c r="K3" s="1388"/>
      <c r="L3" s="1388"/>
      <c r="M3" s="1388"/>
    </row>
    <row r="4" spans="1:13">
      <c r="A4" s="272"/>
      <c r="B4" s="272"/>
      <c r="C4" s="272"/>
      <c r="D4" s="272"/>
      <c r="E4" s="272"/>
      <c r="F4" s="272"/>
      <c r="G4" s="272"/>
      <c r="H4" s="272"/>
      <c r="I4" s="272"/>
      <c r="J4" s="272"/>
      <c r="K4" s="272"/>
      <c r="L4" s="272"/>
      <c r="M4" s="272"/>
    </row>
    <row r="5" spans="1:13" ht="59.25" customHeight="1">
      <c r="A5" s="155" t="s">
        <v>208</v>
      </c>
      <c r="B5" s="155" t="s">
        <v>27</v>
      </c>
      <c r="C5" s="151" t="s">
        <v>18</v>
      </c>
      <c r="D5" s="155" t="s">
        <v>641</v>
      </c>
      <c r="E5" s="155" t="s">
        <v>577</v>
      </c>
      <c r="F5" s="155" t="s">
        <v>573</v>
      </c>
      <c r="G5" s="155" t="s">
        <v>574</v>
      </c>
      <c r="H5" s="155" t="s">
        <v>576</v>
      </c>
      <c r="I5" s="155" t="s">
        <v>666</v>
      </c>
      <c r="J5" s="155" t="s">
        <v>578</v>
      </c>
      <c r="K5" s="154" t="s">
        <v>640</v>
      </c>
      <c r="L5" s="155" t="s">
        <v>581</v>
      </c>
      <c r="M5" s="154" t="s">
        <v>708</v>
      </c>
    </row>
    <row r="6" spans="1:13" s="117" customFormat="1">
      <c r="A6" s="79">
        <v>1</v>
      </c>
      <c r="B6" s="80" t="s">
        <v>35</v>
      </c>
      <c r="C6" s="79"/>
      <c r="D6" s="81"/>
      <c r="E6" s="576"/>
      <c r="F6" s="576"/>
      <c r="G6" s="576"/>
      <c r="H6" s="576"/>
      <c r="I6" s="576"/>
      <c r="J6" s="576"/>
      <c r="K6" s="81"/>
      <c r="L6" s="81"/>
      <c r="M6" s="70"/>
    </row>
    <row r="7" spans="1:13" s="313" customFormat="1" ht="15.75" hidden="1" customHeight="1">
      <c r="A7" s="74"/>
      <c r="B7" s="82" t="s">
        <v>51</v>
      </c>
      <c r="C7" s="83" t="s">
        <v>70</v>
      </c>
      <c r="D7" s="312"/>
      <c r="E7" s="577">
        <v>1693.8340000000001</v>
      </c>
      <c r="F7" s="577">
        <v>2090.8139999999999</v>
      </c>
      <c r="G7" s="577">
        <v>2551.0770000000002</v>
      </c>
      <c r="H7" s="577">
        <v>2865.9960000000001</v>
      </c>
      <c r="I7" s="577">
        <v>3348</v>
      </c>
      <c r="J7" s="577">
        <v>2890.3999999999996</v>
      </c>
      <c r="K7" s="312"/>
      <c r="L7" s="312"/>
      <c r="M7" s="351"/>
    </row>
    <row r="8" spans="1:13" s="122" customFormat="1" ht="31.5" hidden="1" customHeight="1">
      <c r="A8" s="85"/>
      <c r="B8" s="86" t="s">
        <v>52</v>
      </c>
      <c r="C8" s="87" t="s">
        <v>70</v>
      </c>
      <c r="D8" s="88"/>
      <c r="E8" s="562"/>
      <c r="F8" s="562"/>
      <c r="G8" s="562"/>
      <c r="H8" s="562"/>
      <c r="I8" s="562"/>
      <c r="J8" s="562"/>
      <c r="K8" s="88"/>
      <c r="L8" s="88"/>
      <c r="M8" s="351"/>
    </row>
    <row r="9" spans="1:13" s="313" customFormat="1">
      <c r="A9" s="567"/>
      <c r="B9" s="36" t="s">
        <v>181</v>
      </c>
      <c r="C9" s="93" t="s">
        <v>70</v>
      </c>
      <c r="D9" s="74"/>
      <c r="E9" s="578">
        <v>1693.8339999999998</v>
      </c>
      <c r="F9" s="578">
        <v>2090.81</v>
      </c>
      <c r="G9" s="578">
        <v>2551.0219999999999</v>
      </c>
      <c r="H9" s="578">
        <v>2865.9960000000001</v>
      </c>
      <c r="I9" s="578">
        <v>3348.0000000000005</v>
      </c>
      <c r="J9" s="578">
        <v>2890.3999999999996</v>
      </c>
      <c r="K9" s="360">
        <v>111.28007776702572</v>
      </c>
      <c r="L9" s="74"/>
      <c r="M9" s="545"/>
    </row>
    <row r="10" spans="1:13" s="122" customFormat="1">
      <c r="A10" s="85"/>
      <c r="B10" s="258" t="s">
        <v>71</v>
      </c>
      <c r="C10" s="255" t="s">
        <v>65</v>
      </c>
      <c r="D10" s="89"/>
      <c r="E10" s="573">
        <v>17.741</v>
      </c>
      <c r="F10" s="574">
        <v>24.103999999999999</v>
      </c>
      <c r="G10" s="574">
        <v>29.478999999999999</v>
      </c>
      <c r="H10" s="574">
        <v>29.155999999999999</v>
      </c>
      <c r="I10" s="574">
        <v>34.6</v>
      </c>
      <c r="J10" s="574">
        <v>35</v>
      </c>
      <c r="K10" s="89"/>
      <c r="L10" s="89"/>
      <c r="M10" s="545"/>
    </row>
    <row r="11" spans="1:13" s="122" customFormat="1">
      <c r="A11" s="85"/>
      <c r="B11" s="258" t="s">
        <v>72</v>
      </c>
      <c r="C11" s="255"/>
      <c r="D11" s="89"/>
      <c r="E11" s="573">
        <v>142.38999999999999</v>
      </c>
      <c r="F11" s="574">
        <v>154.785</v>
      </c>
      <c r="G11" s="574">
        <v>185.63</v>
      </c>
      <c r="H11" s="574">
        <v>177.91200000000001</v>
      </c>
      <c r="I11" s="574">
        <v>174.12</v>
      </c>
      <c r="J11" s="574">
        <v>188</v>
      </c>
      <c r="K11" s="89"/>
      <c r="L11" s="89"/>
      <c r="M11" s="545"/>
    </row>
    <row r="12" spans="1:13" s="122" customFormat="1">
      <c r="A12" s="85"/>
      <c r="B12" s="258" t="s">
        <v>73</v>
      </c>
      <c r="C12" s="255"/>
      <c r="D12" s="89"/>
      <c r="E12" s="573">
        <v>7.9</v>
      </c>
      <c r="F12" s="574">
        <v>9.51</v>
      </c>
      <c r="G12" s="574">
        <v>9.4190000000000005</v>
      </c>
      <c r="H12" s="574">
        <v>9.0630000000000006</v>
      </c>
      <c r="I12" s="574">
        <v>9.6999999999999993</v>
      </c>
      <c r="J12" s="574">
        <v>7.7</v>
      </c>
      <c r="K12" s="89"/>
      <c r="L12" s="89"/>
      <c r="M12" s="545"/>
    </row>
    <row r="13" spans="1:13" s="122" customFormat="1">
      <c r="A13" s="85"/>
      <c r="B13" s="258" t="s">
        <v>74</v>
      </c>
      <c r="C13" s="255" t="s">
        <v>65</v>
      </c>
      <c r="D13" s="89"/>
      <c r="E13" s="573">
        <v>156.01499999999999</v>
      </c>
      <c r="F13" s="574">
        <v>170.46199999999999</v>
      </c>
      <c r="G13" s="574">
        <v>171.50299999999999</v>
      </c>
      <c r="H13" s="574">
        <v>140.422</v>
      </c>
      <c r="I13" s="574">
        <v>117</v>
      </c>
      <c r="J13" s="574">
        <v>117</v>
      </c>
      <c r="K13" s="89"/>
      <c r="L13" s="89"/>
      <c r="M13" s="545"/>
    </row>
    <row r="14" spans="1:13" s="122" customFormat="1">
      <c r="A14" s="85"/>
      <c r="B14" s="258" t="s">
        <v>75</v>
      </c>
      <c r="C14" s="255" t="s">
        <v>65</v>
      </c>
      <c r="D14" s="89"/>
      <c r="E14" s="573">
        <v>59.968000000000004</v>
      </c>
      <c r="F14" s="574">
        <v>78.11</v>
      </c>
      <c r="G14" s="574">
        <v>113.283</v>
      </c>
      <c r="H14" s="574">
        <v>113.25700000000001</v>
      </c>
      <c r="I14" s="574">
        <v>110.7</v>
      </c>
      <c r="J14" s="574">
        <v>120</v>
      </c>
      <c r="K14" s="89"/>
      <c r="L14" s="89"/>
      <c r="M14" s="545"/>
    </row>
    <row r="15" spans="1:13" s="122" customFormat="1">
      <c r="A15" s="85"/>
      <c r="B15" s="258" t="s">
        <v>76</v>
      </c>
      <c r="C15" s="255" t="s">
        <v>65</v>
      </c>
      <c r="D15" s="89"/>
      <c r="E15" s="573">
        <v>7.5</v>
      </c>
      <c r="F15" s="574">
        <v>5</v>
      </c>
      <c r="G15" s="574">
        <v>5.0140000000000002</v>
      </c>
      <c r="H15" s="574">
        <v>5.0469999999999997</v>
      </c>
      <c r="I15" s="574">
        <v>5.4</v>
      </c>
      <c r="J15" s="574">
        <v>5</v>
      </c>
      <c r="K15" s="89"/>
      <c r="L15" s="89"/>
      <c r="M15" s="545"/>
    </row>
    <row r="16" spans="1:13" s="122" customFormat="1">
      <c r="A16" s="85"/>
      <c r="B16" s="256" t="s">
        <v>77</v>
      </c>
      <c r="C16" s="255" t="s">
        <v>65</v>
      </c>
      <c r="D16" s="89"/>
      <c r="E16" s="573">
        <v>127.49</v>
      </c>
      <c r="F16" s="574">
        <v>81.882999999999996</v>
      </c>
      <c r="G16" s="574">
        <v>154.94900000000001</v>
      </c>
      <c r="H16" s="574">
        <v>154.423</v>
      </c>
      <c r="I16" s="574">
        <v>193.7</v>
      </c>
      <c r="J16" s="574">
        <v>92</v>
      </c>
      <c r="K16" s="89"/>
      <c r="L16" s="89"/>
      <c r="M16" s="545"/>
    </row>
    <row r="17" spans="1:13" s="122" customFormat="1">
      <c r="A17" s="85"/>
      <c r="B17" s="258" t="s">
        <v>78</v>
      </c>
      <c r="C17" s="255" t="s">
        <v>65</v>
      </c>
      <c r="D17" s="89"/>
      <c r="E17" s="573">
        <v>43.783999999999999</v>
      </c>
      <c r="F17" s="574">
        <v>77.575999999999993</v>
      </c>
      <c r="G17" s="574">
        <v>104.38</v>
      </c>
      <c r="H17" s="574">
        <v>82.86</v>
      </c>
      <c r="I17" s="574">
        <v>60.2</v>
      </c>
      <c r="J17" s="574">
        <v>65</v>
      </c>
      <c r="K17" s="89"/>
      <c r="L17" s="89"/>
      <c r="M17" s="545"/>
    </row>
    <row r="18" spans="1:13" s="122" customFormat="1">
      <c r="A18" s="85"/>
      <c r="B18" s="258" t="s">
        <v>687</v>
      </c>
      <c r="C18" s="255" t="s">
        <v>65</v>
      </c>
      <c r="D18" s="89"/>
      <c r="E18" s="573">
        <v>97.21</v>
      </c>
      <c r="F18" s="574">
        <v>182.982</v>
      </c>
      <c r="G18" s="574">
        <v>157.08600000000001</v>
      </c>
      <c r="H18" s="574">
        <v>150.44399999999999</v>
      </c>
      <c r="I18" s="574">
        <v>183.6</v>
      </c>
      <c r="J18" s="574">
        <v>180</v>
      </c>
      <c r="K18" s="89"/>
      <c r="L18" s="89"/>
      <c r="M18" s="545"/>
    </row>
    <row r="19" spans="1:13" s="122" customFormat="1">
      <c r="A19" s="85"/>
      <c r="B19" s="258" t="s">
        <v>79</v>
      </c>
      <c r="C19" s="255" t="s">
        <v>65</v>
      </c>
      <c r="D19" s="89"/>
      <c r="E19" s="573">
        <v>112.054</v>
      </c>
      <c r="F19" s="574">
        <v>159.89099999999999</v>
      </c>
      <c r="G19" s="574">
        <v>199.744</v>
      </c>
      <c r="H19" s="574">
        <v>192.42699999999999</v>
      </c>
      <c r="I19" s="574">
        <v>238.5</v>
      </c>
      <c r="J19" s="574">
        <v>214</v>
      </c>
      <c r="K19" s="89"/>
      <c r="L19" s="89"/>
      <c r="M19" s="545"/>
    </row>
    <row r="20" spans="1:13" s="122" customFormat="1">
      <c r="A20" s="85"/>
      <c r="B20" s="258" t="s">
        <v>247</v>
      </c>
      <c r="C20" s="255"/>
      <c r="D20" s="89"/>
      <c r="E20" s="573">
        <v>477.26799999999997</v>
      </c>
      <c r="F20" s="574">
        <v>577.16800000000001</v>
      </c>
      <c r="G20" s="574">
        <v>800.05</v>
      </c>
      <c r="H20" s="574">
        <v>950.20399999999995</v>
      </c>
      <c r="I20" s="573">
        <v>1129</v>
      </c>
      <c r="J20" s="573">
        <v>750</v>
      </c>
      <c r="K20" s="89"/>
      <c r="L20" s="89"/>
      <c r="M20" s="545"/>
    </row>
    <row r="21" spans="1:13" s="122" customFormat="1">
      <c r="A21" s="85"/>
      <c r="B21" s="258" t="s">
        <v>718</v>
      </c>
      <c r="C21" s="255" t="s">
        <v>65</v>
      </c>
      <c r="D21" s="89"/>
      <c r="E21" s="573">
        <v>257</v>
      </c>
      <c r="F21" s="574">
        <v>258</v>
      </c>
      <c r="G21" s="574">
        <v>285</v>
      </c>
      <c r="H21" s="574">
        <v>317</v>
      </c>
      <c r="I21" s="574">
        <v>350.28</v>
      </c>
      <c r="J21" s="574">
        <v>310</v>
      </c>
      <c r="K21" s="89"/>
      <c r="L21" s="89"/>
      <c r="M21" s="545"/>
    </row>
    <row r="22" spans="1:13" s="122" customFormat="1">
      <c r="A22" s="85"/>
      <c r="B22" s="258" t="s">
        <v>719</v>
      </c>
      <c r="C22" s="255" t="s">
        <v>65</v>
      </c>
      <c r="D22" s="92"/>
      <c r="E22" s="564">
        <v>3.8</v>
      </c>
      <c r="F22" s="564">
        <v>4.266</v>
      </c>
      <c r="G22" s="564">
        <v>4.7</v>
      </c>
      <c r="H22" s="564">
        <v>5.27</v>
      </c>
      <c r="I22" s="564">
        <v>5.8</v>
      </c>
      <c r="J22" s="564">
        <v>5.6</v>
      </c>
      <c r="K22" s="311"/>
      <c r="L22" s="311"/>
      <c r="M22" s="545"/>
    </row>
    <row r="23" spans="1:13" s="117" customFormat="1">
      <c r="A23" s="85"/>
      <c r="B23" s="258" t="s">
        <v>720</v>
      </c>
      <c r="C23" s="255" t="s">
        <v>65</v>
      </c>
      <c r="D23" s="94"/>
      <c r="E23" s="570">
        <v>1.05</v>
      </c>
      <c r="F23" s="570">
        <v>0.71</v>
      </c>
      <c r="G23" s="570">
        <v>0.78500000000000003</v>
      </c>
      <c r="H23" s="570">
        <v>1.25</v>
      </c>
      <c r="I23" s="570">
        <v>2.5</v>
      </c>
      <c r="J23" s="570">
        <v>1.5</v>
      </c>
      <c r="K23" s="94"/>
      <c r="L23" s="94"/>
      <c r="M23" s="74"/>
    </row>
    <row r="24" spans="1:13" s="117" customFormat="1">
      <c r="A24" s="85"/>
      <c r="B24" s="258" t="s">
        <v>721</v>
      </c>
      <c r="C24" s="255" t="s">
        <v>65</v>
      </c>
      <c r="D24" s="95"/>
      <c r="E24" s="564"/>
      <c r="F24" s="564"/>
      <c r="G24" s="564"/>
      <c r="H24" s="564">
        <v>1.7</v>
      </c>
      <c r="I24" s="564">
        <v>1.9</v>
      </c>
      <c r="J24" s="564">
        <v>1.6</v>
      </c>
      <c r="K24" s="95"/>
      <c r="L24" s="95"/>
      <c r="M24" s="74"/>
    </row>
    <row r="25" spans="1:13" s="122" customFormat="1" ht="63">
      <c r="A25" s="85"/>
      <c r="B25" s="796" t="s">
        <v>688</v>
      </c>
      <c r="C25" s="255" t="s">
        <v>65</v>
      </c>
      <c r="D25" s="99"/>
      <c r="E25" s="565">
        <v>182.66399999999999</v>
      </c>
      <c r="F25" s="565">
        <v>306.363</v>
      </c>
      <c r="G25" s="565">
        <v>330</v>
      </c>
      <c r="H25" s="565">
        <v>535.56100000000004</v>
      </c>
      <c r="I25" s="565">
        <v>731</v>
      </c>
      <c r="J25" s="565">
        <v>798</v>
      </c>
      <c r="K25" s="99"/>
      <c r="L25" s="99"/>
      <c r="M25" s="545"/>
    </row>
    <row r="26" spans="1:13" s="313" customFormat="1">
      <c r="A26" s="90">
        <v>2</v>
      </c>
      <c r="B26" s="91" t="s">
        <v>34</v>
      </c>
      <c r="C26" s="90"/>
      <c r="D26" s="579"/>
      <c r="E26" s="580">
        <v>1681.5329999999999</v>
      </c>
      <c r="F26" s="580">
        <v>2662.69</v>
      </c>
      <c r="G26" s="580">
        <v>3601.9408940000003</v>
      </c>
      <c r="H26" s="580">
        <v>3936.2139999999995</v>
      </c>
      <c r="I26" s="580">
        <v>4804.4999999999991</v>
      </c>
      <c r="J26" s="580">
        <v>5550</v>
      </c>
      <c r="K26" s="360">
        <v>126.97479422250399</v>
      </c>
      <c r="L26" s="572"/>
      <c r="M26" s="74"/>
    </row>
    <row r="27" spans="1:13" s="122" customFormat="1" hidden="1">
      <c r="A27" s="90"/>
      <c r="B27" s="91" t="s">
        <v>53</v>
      </c>
      <c r="C27" s="93" t="s">
        <v>70</v>
      </c>
      <c r="D27" s="89"/>
      <c r="E27" s="573"/>
      <c r="F27" s="573"/>
      <c r="G27" s="573"/>
      <c r="H27" s="563"/>
      <c r="I27" s="573"/>
      <c r="J27" s="575"/>
      <c r="K27" s="89"/>
      <c r="L27" s="89"/>
      <c r="M27" s="545"/>
    </row>
    <row r="28" spans="1:13" s="122" customFormat="1" hidden="1">
      <c r="A28" s="85"/>
      <c r="B28" s="86" t="s">
        <v>54</v>
      </c>
      <c r="C28" s="87" t="s">
        <v>70</v>
      </c>
      <c r="D28" s="100"/>
      <c r="E28" s="573"/>
      <c r="F28" s="573"/>
      <c r="G28" s="573"/>
      <c r="H28" s="563"/>
      <c r="I28" s="573"/>
      <c r="J28" s="575"/>
      <c r="K28" s="89"/>
      <c r="L28" s="89"/>
      <c r="M28" s="545"/>
    </row>
    <row r="29" spans="1:13" s="122" customFormat="1">
      <c r="A29" s="96"/>
      <c r="B29" s="97" t="s">
        <v>182</v>
      </c>
      <c r="C29" s="98" t="s">
        <v>65</v>
      </c>
      <c r="D29" s="100"/>
      <c r="E29" s="573"/>
      <c r="F29" s="573"/>
      <c r="G29" s="573"/>
      <c r="H29" s="573"/>
      <c r="I29" s="573"/>
      <c r="J29" s="575"/>
      <c r="K29" s="89"/>
      <c r="L29" s="89"/>
      <c r="M29" s="545"/>
    </row>
    <row r="30" spans="1:13" s="122" customFormat="1">
      <c r="A30" s="96"/>
      <c r="B30" s="502" t="s">
        <v>80</v>
      </c>
      <c r="C30" s="98" t="s">
        <v>65</v>
      </c>
      <c r="D30" s="100"/>
      <c r="E30" s="573">
        <v>120.378</v>
      </c>
      <c r="F30" s="573">
        <v>121.616</v>
      </c>
      <c r="G30" s="573">
        <v>100.121</v>
      </c>
      <c r="H30" s="563">
        <v>126.732</v>
      </c>
      <c r="I30" s="573">
        <v>159.6</v>
      </c>
      <c r="J30" s="575">
        <v>161</v>
      </c>
      <c r="K30" s="89"/>
      <c r="L30" s="89"/>
      <c r="M30" s="545"/>
    </row>
    <row r="31" spans="1:13" s="122" customFormat="1">
      <c r="A31" s="96"/>
      <c r="B31" s="502" t="s">
        <v>81</v>
      </c>
      <c r="C31" s="98" t="s">
        <v>65</v>
      </c>
      <c r="D31" s="100"/>
      <c r="E31" s="573">
        <v>634.80999999999995</v>
      </c>
      <c r="F31" s="573">
        <v>1350.345</v>
      </c>
      <c r="G31" s="573">
        <v>1655.384</v>
      </c>
      <c r="H31" s="563">
        <v>1931.377</v>
      </c>
      <c r="I31" s="573">
        <v>2821</v>
      </c>
      <c r="J31" s="575">
        <v>3000</v>
      </c>
      <c r="K31" s="89"/>
      <c r="L31" s="89"/>
      <c r="M31" s="545"/>
    </row>
    <row r="32" spans="1:13" s="122" customFormat="1">
      <c r="A32" s="96"/>
      <c r="B32" s="502" t="s">
        <v>82</v>
      </c>
      <c r="C32" s="98" t="s">
        <v>65</v>
      </c>
      <c r="D32" s="100"/>
      <c r="E32" s="573">
        <v>619.75699999999995</v>
      </c>
      <c r="F32" s="573">
        <v>756.495</v>
      </c>
      <c r="G32" s="573">
        <v>1345.5940000000001</v>
      </c>
      <c r="H32" s="563">
        <v>1369.59</v>
      </c>
      <c r="I32" s="573">
        <v>1132.3</v>
      </c>
      <c r="J32" s="575">
        <v>1693</v>
      </c>
      <c r="K32" s="89"/>
      <c r="L32" s="89"/>
      <c r="M32" s="545"/>
    </row>
    <row r="33" spans="1:13">
      <c r="A33" s="96"/>
      <c r="B33" s="502" t="s">
        <v>183</v>
      </c>
      <c r="C33" s="98" t="s">
        <v>65</v>
      </c>
      <c r="D33" s="545"/>
      <c r="E33" s="562">
        <v>158.84800000000001</v>
      </c>
      <c r="F33" s="562">
        <v>265.15800000000002</v>
      </c>
      <c r="G33" s="562">
        <v>304.14189399999998</v>
      </c>
      <c r="H33" s="562">
        <v>340.82900000000001</v>
      </c>
      <c r="I33" s="562">
        <v>434.2</v>
      </c>
      <c r="J33" s="562">
        <v>414</v>
      </c>
      <c r="K33" s="545"/>
      <c r="L33" s="545"/>
      <c r="M33" s="545"/>
    </row>
    <row r="34" spans="1:13">
      <c r="A34" s="96"/>
      <c r="B34" s="502" t="s">
        <v>184</v>
      </c>
      <c r="C34" s="98" t="s">
        <v>65</v>
      </c>
      <c r="D34" s="317"/>
      <c r="E34" s="797">
        <v>96.090999999999994</v>
      </c>
      <c r="F34" s="797">
        <v>132.041</v>
      </c>
      <c r="G34" s="797">
        <v>152.45599999999999</v>
      </c>
      <c r="H34" s="797">
        <v>119.935</v>
      </c>
      <c r="I34" s="797">
        <v>171.7</v>
      </c>
      <c r="J34" s="797">
        <v>155</v>
      </c>
      <c r="K34" s="317"/>
      <c r="L34" s="317"/>
      <c r="M34" s="317"/>
    </row>
    <row r="35" spans="1:13">
      <c r="A35" s="96"/>
      <c r="B35" s="156" t="s">
        <v>200</v>
      </c>
      <c r="C35" s="98" t="s">
        <v>65</v>
      </c>
      <c r="D35" s="317"/>
      <c r="E35" s="797">
        <v>8</v>
      </c>
      <c r="F35" s="797">
        <v>4.1109999999999998</v>
      </c>
      <c r="G35" s="797">
        <v>4.032</v>
      </c>
      <c r="H35" s="797">
        <v>19.446000000000002</v>
      </c>
      <c r="I35" s="797">
        <v>5.7</v>
      </c>
      <c r="J35" s="797">
        <v>4</v>
      </c>
      <c r="K35" s="317"/>
      <c r="L35" s="317"/>
      <c r="M35" s="317"/>
    </row>
    <row r="36" spans="1:13">
      <c r="A36" s="96"/>
      <c r="B36" s="156" t="s">
        <v>201</v>
      </c>
      <c r="C36" s="98" t="s">
        <v>65</v>
      </c>
      <c r="D36" s="317"/>
      <c r="E36" s="797">
        <v>43.649000000000001</v>
      </c>
      <c r="F36" s="797">
        <v>32.923999999999999</v>
      </c>
      <c r="G36" s="797">
        <v>40.212000000000003</v>
      </c>
      <c r="H36" s="797">
        <v>28.305</v>
      </c>
      <c r="I36" s="797">
        <v>80</v>
      </c>
      <c r="J36" s="797">
        <v>123</v>
      </c>
      <c r="K36" s="317"/>
      <c r="L36" s="317"/>
      <c r="M36" s="317"/>
    </row>
    <row r="37" spans="1:13">
      <c r="A37" s="382"/>
      <c r="B37" s="159"/>
      <c r="C37" s="160"/>
      <c r="D37" s="382"/>
      <c r="E37" s="382"/>
      <c r="F37" s="382"/>
      <c r="G37" s="382"/>
      <c r="H37" s="382"/>
      <c r="I37" s="382"/>
      <c r="J37" s="382"/>
      <c r="K37" s="382"/>
      <c r="L37" s="382"/>
      <c r="M37" s="382"/>
    </row>
  </sheetData>
  <mergeCells count="3">
    <mergeCell ref="A2:M2"/>
    <mergeCell ref="A1:M1"/>
    <mergeCell ref="A3:M3"/>
  </mergeCells>
  <phoneticPr fontId="20" type="noConversion"/>
  <printOptions horizontalCentered="1"/>
  <pageMargins left="0.32" right="0.28000000000000003" top="0.51181102362204722" bottom="0.31496062992125984" header="0.31496062992125984" footer="0"/>
  <pageSetup paperSize="9" scale="90" firstPageNumber="138" fitToHeight="0" orientation="landscape" r:id="rId1"/>
  <headerFooter alignWithMargins="0">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53"/>
  <sheetViews>
    <sheetView view="pageBreakPreview" zoomScale="85" zoomScaleSheetLayoutView="85" workbookViewId="0">
      <pane xSplit="2" ySplit="5" topLeftCell="C6" activePane="bottomRight" state="frozen"/>
      <selection pane="topRight" activeCell="C1" sqref="C1"/>
      <selection pane="bottomLeft" activeCell="A6" sqref="A6"/>
      <selection pane="bottomRight" activeCell="A4" sqref="A4"/>
    </sheetView>
  </sheetViews>
  <sheetFormatPr defaultRowHeight="15.75"/>
  <cols>
    <col min="1" max="1" width="4.7109375" style="119" customWidth="1"/>
    <col min="2" max="2" width="59.28515625" style="120" customWidth="1"/>
    <col min="3" max="3" width="8.5703125" style="121" bestFit="1" customWidth="1"/>
    <col min="4" max="4" width="12.28515625" style="121" customWidth="1"/>
    <col min="5" max="5" width="12.140625" style="121" hidden="1" customWidth="1"/>
    <col min="6" max="8" width="12.140625" style="121" bestFit="1" customWidth="1"/>
    <col min="9" max="9" width="12.140625" style="121" customWidth="1"/>
    <col min="10" max="10" width="11.85546875" style="121" bestFit="1" customWidth="1"/>
    <col min="11" max="11" width="14.140625" style="121" hidden="1" customWidth="1"/>
    <col min="12" max="12" width="11.42578125" style="121" hidden="1" customWidth="1"/>
    <col min="13" max="13" width="9.28515625" style="121" bestFit="1" customWidth="1"/>
    <col min="14" max="16384" width="9.140625" style="113"/>
  </cols>
  <sheetData>
    <row r="1" spans="1:13">
      <c r="A1" s="1387" t="s">
        <v>41</v>
      </c>
      <c r="B1" s="1387"/>
      <c r="C1" s="1387"/>
      <c r="D1" s="1387"/>
      <c r="E1" s="1387"/>
      <c r="F1" s="1387"/>
      <c r="G1" s="1387"/>
      <c r="H1" s="1387"/>
      <c r="I1" s="1387"/>
      <c r="J1" s="1387"/>
      <c r="K1" s="1387"/>
      <c r="L1" s="1387"/>
      <c r="M1" s="1387"/>
    </row>
    <row r="2" spans="1:13">
      <c r="A2" s="1387" t="s">
        <v>590</v>
      </c>
      <c r="B2" s="1387"/>
      <c r="C2" s="1387"/>
      <c r="D2" s="1387"/>
      <c r="E2" s="1387"/>
      <c r="F2" s="1387"/>
      <c r="G2" s="1387"/>
      <c r="H2" s="1387"/>
      <c r="I2" s="1387"/>
      <c r="J2" s="1387"/>
      <c r="K2" s="1387"/>
      <c r="L2" s="1387"/>
      <c r="M2" s="1387"/>
    </row>
    <row r="3" spans="1:13">
      <c r="A3" s="1388" t="str">
        <f>'BM5 XNK'!A3:M3</f>
        <v>(Kèm theo Báo cáo số       /BC-UBND ngày       /       /2025 của UBND tỉnh Quảng Ngãi)</v>
      </c>
      <c r="B3" s="1388"/>
      <c r="C3" s="1388"/>
      <c r="D3" s="1388"/>
      <c r="E3" s="1388"/>
      <c r="F3" s="1388"/>
      <c r="G3" s="1388"/>
      <c r="H3" s="1388"/>
      <c r="I3" s="1388"/>
      <c r="J3" s="1388"/>
      <c r="K3" s="1388"/>
      <c r="L3" s="1388"/>
      <c r="M3" s="1388"/>
    </row>
    <row r="4" spans="1:13">
      <c r="A4" s="152"/>
      <c r="B4" s="152"/>
      <c r="C4" s="152"/>
      <c r="D4" s="152"/>
      <c r="E4" s="152"/>
      <c r="F4" s="152"/>
      <c r="G4" s="152"/>
      <c r="H4" s="152"/>
      <c r="I4" s="152"/>
      <c r="J4" s="152"/>
      <c r="K4" s="152"/>
      <c r="L4" s="152"/>
      <c r="M4" s="152"/>
    </row>
    <row r="5" spans="1:13" s="114" customFormat="1" ht="57.75" customHeight="1">
      <c r="A5" s="155" t="s">
        <v>208</v>
      </c>
      <c r="B5" s="155" t="s">
        <v>27</v>
      </c>
      <c r="C5" s="151" t="s">
        <v>18</v>
      </c>
      <c r="D5" s="155" t="s">
        <v>641</v>
      </c>
      <c r="E5" s="155" t="s">
        <v>577</v>
      </c>
      <c r="F5" s="155" t="s">
        <v>573</v>
      </c>
      <c r="G5" s="155" t="s">
        <v>574</v>
      </c>
      <c r="H5" s="155" t="s">
        <v>576</v>
      </c>
      <c r="I5" s="155" t="s">
        <v>666</v>
      </c>
      <c r="J5" s="155" t="s">
        <v>578</v>
      </c>
      <c r="K5" s="154" t="s">
        <v>640</v>
      </c>
      <c r="L5" s="155" t="s">
        <v>581</v>
      </c>
      <c r="M5" s="154" t="s">
        <v>708</v>
      </c>
    </row>
    <row r="6" spans="1:13" s="114" customFormat="1">
      <c r="A6" s="79" t="s">
        <v>0</v>
      </c>
      <c r="B6" s="80" t="s">
        <v>453</v>
      </c>
      <c r="C6" s="79"/>
      <c r="D6" s="798"/>
      <c r="E6" s="798"/>
      <c r="F6" s="798"/>
      <c r="G6" s="798"/>
      <c r="H6" s="798"/>
      <c r="I6" s="798"/>
      <c r="J6" s="799"/>
      <c r="K6" s="798"/>
      <c r="L6" s="798"/>
      <c r="M6" s="70"/>
    </row>
    <row r="7" spans="1:13">
      <c r="A7" s="74" t="s">
        <v>12</v>
      </c>
      <c r="B7" s="800" t="s">
        <v>433</v>
      </c>
      <c r="C7" s="74"/>
      <c r="D7" s="351"/>
      <c r="E7" s="801">
        <v>430874</v>
      </c>
      <c r="F7" s="801">
        <v>431286</v>
      </c>
      <c r="G7" s="801">
        <v>441276</v>
      </c>
      <c r="H7" s="801">
        <v>444693</v>
      </c>
      <c r="I7" s="273">
        <v>444645</v>
      </c>
      <c r="J7" s="273">
        <v>446928</v>
      </c>
      <c r="K7" s="801">
        <v>446928</v>
      </c>
      <c r="L7" s="801"/>
      <c r="M7" s="351"/>
    </row>
    <row r="8" spans="1:13" ht="16.5">
      <c r="A8" s="545">
        <v>1</v>
      </c>
      <c r="B8" s="351" t="s">
        <v>120</v>
      </c>
      <c r="C8" s="545" t="s">
        <v>121</v>
      </c>
      <c r="D8" s="801"/>
      <c r="E8" s="242">
        <v>97521</v>
      </c>
      <c r="F8" s="802">
        <v>86026</v>
      </c>
      <c r="G8" s="801">
        <v>86049</v>
      </c>
      <c r="H8" s="801">
        <v>85975</v>
      </c>
      <c r="I8" s="803">
        <v>83552</v>
      </c>
      <c r="J8" s="804">
        <v>83235</v>
      </c>
      <c r="K8" s="801">
        <v>83235</v>
      </c>
      <c r="L8" s="801"/>
      <c r="M8" s="351"/>
    </row>
    <row r="9" spans="1:13" ht="16.5">
      <c r="A9" s="545">
        <v>2</v>
      </c>
      <c r="B9" s="805" t="s">
        <v>122</v>
      </c>
      <c r="C9" s="545" t="s">
        <v>434</v>
      </c>
      <c r="D9" s="806"/>
      <c r="E9" s="242">
        <v>330655</v>
      </c>
      <c r="F9" s="242">
        <v>342093</v>
      </c>
      <c r="G9" s="242">
        <v>351655</v>
      </c>
      <c r="H9" s="242">
        <v>354462</v>
      </c>
      <c r="I9" s="251">
        <v>356150</v>
      </c>
      <c r="J9" s="807">
        <v>358401</v>
      </c>
      <c r="K9" s="242">
        <v>358401</v>
      </c>
      <c r="L9" s="801"/>
      <c r="M9" s="351"/>
    </row>
    <row r="10" spans="1:13" ht="16.5">
      <c r="A10" s="545"/>
      <c r="B10" s="351" t="s">
        <v>123</v>
      </c>
      <c r="C10" s="545" t="s">
        <v>65</v>
      </c>
      <c r="D10" s="801"/>
      <c r="E10" s="242">
        <v>161768</v>
      </c>
      <c r="F10" s="802">
        <v>172773</v>
      </c>
      <c r="G10" s="801">
        <v>174783</v>
      </c>
      <c r="H10" s="803">
        <v>174192</v>
      </c>
      <c r="I10" s="803">
        <v>171636</v>
      </c>
      <c r="J10" s="804">
        <v>169514</v>
      </c>
      <c r="K10" s="801">
        <v>169514</v>
      </c>
      <c r="L10" s="801"/>
      <c r="M10" s="351"/>
    </row>
    <row r="11" spans="1:13" ht="16.5">
      <c r="A11" s="545"/>
      <c r="B11" s="351" t="s">
        <v>435</v>
      </c>
      <c r="C11" s="545" t="s">
        <v>65</v>
      </c>
      <c r="D11" s="808"/>
      <c r="E11" s="243">
        <v>117092</v>
      </c>
      <c r="F11" s="802">
        <v>116336</v>
      </c>
      <c r="G11" s="801">
        <v>121408</v>
      </c>
      <c r="H11" s="803">
        <v>123472</v>
      </c>
      <c r="I11" s="803">
        <v>125571</v>
      </c>
      <c r="J11" s="804">
        <v>132419</v>
      </c>
      <c r="K11" s="801">
        <v>132419</v>
      </c>
      <c r="L11" s="808"/>
      <c r="M11" s="351"/>
    </row>
    <row r="12" spans="1:13" s="122" customFormat="1" ht="16.5">
      <c r="A12" s="96"/>
      <c r="B12" s="101" t="s">
        <v>320</v>
      </c>
      <c r="C12" s="96" t="s">
        <v>65</v>
      </c>
      <c r="D12" s="809"/>
      <c r="E12" s="244">
        <v>1480</v>
      </c>
      <c r="F12" s="810">
        <v>1490</v>
      </c>
      <c r="G12" s="811">
        <v>1490</v>
      </c>
      <c r="H12" s="811">
        <v>1490</v>
      </c>
      <c r="I12" s="811">
        <v>1514</v>
      </c>
      <c r="J12" s="811">
        <v>1507</v>
      </c>
      <c r="K12" s="811">
        <v>1507</v>
      </c>
      <c r="L12" s="809"/>
      <c r="M12" s="101"/>
    </row>
    <row r="13" spans="1:13" ht="16.5">
      <c r="A13" s="545"/>
      <c r="B13" s="351" t="s">
        <v>436</v>
      </c>
      <c r="C13" s="545" t="s">
        <v>65</v>
      </c>
      <c r="D13" s="808"/>
      <c r="E13" s="243">
        <v>51795</v>
      </c>
      <c r="F13" s="802">
        <v>52984</v>
      </c>
      <c r="G13" s="801">
        <v>55464</v>
      </c>
      <c r="H13" s="803">
        <v>56798</v>
      </c>
      <c r="I13" s="803">
        <v>58943</v>
      </c>
      <c r="J13" s="804">
        <v>56468</v>
      </c>
      <c r="K13" s="801">
        <v>56468</v>
      </c>
      <c r="L13" s="808"/>
      <c r="M13" s="351"/>
    </row>
    <row r="14" spans="1:13" s="122" customFormat="1" ht="16.5">
      <c r="A14" s="96"/>
      <c r="B14" s="101" t="s">
        <v>320</v>
      </c>
      <c r="C14" s="96" t="s">
        <v>65</v>
      </c>
      <c r="D14" s="809"/>
      <c r="E14" s="244">
        <v>3840</v>
      </c>
      <c r="F14" s="810">
        <v>3444</v>
      </c>
      <c r="G14" s="811">
        <v>3620</v>
      </c>
      <c r="H14" s="811">
        <v>3705</v>
      </c>
      <c r="I14" s="811">
        <v>3841</v>
      </c>
      <c r="J14" s="811">
        <v>4100</v>
      </c>
      <c r="K14" s="811">
        <v>4100</v>
      </c>
      <c r="L14" s="809"/>
      <c r="M14" s="96"/>
    </row>
    <row r="15" spans="1:13" ht="16.5">
      <c r="A15" s="317">
        <v>3</v>
      </c>
      <c r="B15" s="351" t="s">
        <v>180</v>
      </c>
      <c r="C15" s="545" t="s">
        <v>434</v>
      </c>
      <c r="D15" s="808"/>
      <c r="E15" s="243">
        <v>2698</v>
      </c>
      <c r="F15" s="802">
        <v>3167</v>
      </c>
      <c r="G15" s="801">
        <v>3572</v>
      </c>
      <c r="H15" s="803">
        <v>4256</v>
      </c>
      <c r="I15" s="803">
        <v>4943</v>
      </c>
      <c r="J15" s="804">
        <v>5292</v>
      </c>
      <c r="K15" s="801">
        <v>5292</v>
      </c>
      <c r="L15" s="808"/>
      <c r="M15" s="545"/>
    </row>
    <row r="16" spans="1:13" ht="16.5">
      <c r="A16" s="74" t="s">
        <v>13</v>
      </c>
      <c r="B16" s="73" t="s">
        <v>126</v>
      </c>
      <c r="C16" s="74" t="s">
        <v>1</v>
      </c>
      <c r="D16" s="812"/>
      <c r="E16" s="245">
        <v>92</v>
      </c>
      <c r="F16" s="802">
        <v>92.5</v>
      </c>
      <c r="G16" s="274">
        <v>93</v>
      </c>
      <c r="H16" s="813">
        <v>93</v>
      </c>
      <c r="I16" s="814">
        <v>95</v>
      </c>
      <c r="J16" s="815">
        <v>95.1</v>
      </c>
      <c r="K16" s="801">
        <v>95.1</v>
      </c>
      <c r="L16" s="812"/>
      <c r="M16" s="545"/>
    </row>
    <row r="17" spans="1:13">
      <c r="A17" s="74" t="s">
        <v>14</v>
      </c>
      <c r="B17" s="800" t="s">
        <v>437</v>
      </c>
      <c r="C17" s="74"/>
      <c r="D17" s="812"/>
      <c r="E17" s="812"/>
      <c r="F17" s="812"/>
      <c r="G17" s="812"/>
      <c r="H17" s="545"/>
      <c r="I17" s="816"/>
      <c r="J17" s="817"/>
      <c r="K17" s="812"/>
      <c r="L17" s="812"/>
      <c r="M17" s="545"/>
    </row>
    <row r="18" spans="1:13" ht="16.5">
      <c r="A18" s="545"/>
      <c r="B18" s="102" t="s">
        <v>123</v>
      </c>
      <c r="C18" s="545" t="s">
        <v>1</v>
      </c>
      <c r="D18" s="812"/>
      <c r="E18" s="245">
        <v>99.5</v>
      </c>
      <c r="F18" s="818">
        <v>99.1</v>
      </c>
      <c r="G18" s="819">
        <v>99.2</v>
      </c>
      <c r="H18" s="816">
        <v>99.3</v>
      </c>
      <c r="I18" s="820">
        <v>99.5</v>
      </c>
      <c r="J18" s="815">
        <v>99.6</v>
      </c>
      <c r="K18" s="821">
        <v>99.6</v>
      </c>
      <c r="L18" s="812"/>
      <c r="M18" s="545"/>
    </row>
    <row r="19" spans="1:13" ht="16.5">
      <c r="A19" s="545"/>
      <c r="B19" s="102" t="s">
        <v>124</v>
      </c>
      <c r="C19" s="545" t="s">
        <v>65</v>
      </c>
      <c r="D19" s="812"/>
      <c r="E19" s="245">
        <v>96.9</v>
      </c>
      <c r="F19" s="818">
        <v>96.9</v>
      </c>
      <c r="G19" s="819">
        <v>97</v>
      </c>
      <c r="H19" s="816">
        <v>97.7</v>
      </c>
      <c r="I19" s="820">
        <v>97.7</v>
      </c>
      <c r="J19" s="815">
        <v>98</v>
      </c>
      <c r="K19" s="821">
        <v>98</v>
      </c>
      <c r="L19" s="812"/>
      <c r="M19" s="545"/>
    </row>
    <row r="20" spans="1:13" ht="16.5">
      <c r="A20" s="545"/>
      <c r="B20" s="351" t="s">
        <v>125</v>
      </c>
      <c r="C20" s="545" t="s">
        <v>65</v>
      </c>
      <c r="D20" s="812"/>
      <c r="E20" s="245">
        <v>74</v>
      </c>
      <c r="F20" s="818">
        <v>72</v>
      </c>
      <c r="G20" s="819">
        <v>72</v>
      </c>
      <c r="H20" s="816">
        <v>72.900000000000006</v>
      </c>
      <c r="I20" s="820">
        <v>68.5</v>
      </c>
      <c r="J20" s="815">
        <v>69.3</v>
      </c>
      <c r="K20" s="821">
        <v>69.3</v>
      </c>
      <c r="L20" s="812"/>
      <c r="M20" s="545"/>
    </row>
    <row r="21" spans="1:13">
      <c r="A21" s="74" t="s">
        <v>15</v>
      </c>
      <c r="B21" s="800" t="s">
        <v>438</v>
      </c>
      <c r="C21" s="74"/>
      <c r="D21" s="812"/>
      <c r="E21" s="812"/>
      <c r="F21" s="812"/>
      <c r="G21" s="812"/>
      <c r="H21" s="812"/>
      <c r="I21" s="816"/>
      <c r="J21" s="817"/>
      <c r="K21" s="812"/>
      <c r="L21" s="812"/>
      <c r="M21" s="545"/>
    </row>
    <row r="22" spans="1:13">
      <c r="A22" s="545"/>
      <c r="B22" s="805" t="s">
        <v>439</v>
      </c>
      <c r="C22" s="545"/>
      <c r="D22" s="812"/>
      <c r="E22" s="812"/>
      <c r="F22" s="812"/>
      <c r="G22" s="812"/>
      <c r="H22" s="812"/>
      <c r="I22" s="816"/>
      <c r="J22" s="817"/>
      <c r="K22" s="812"/>
      <c r="L22" s="812"/>
      <c r="M22" s="545"/>
    </row>
    <row r="23" spans="1:13" ht="16.5">
      <c r="A23" s="545"/>
      <c r="B23" s="102" t="s">
        <v>441</v>
      </c>
      <c r="C23" s="545" t="s">
        <v>117</v>
      </c>
      <c r="D23" s="812"/>
      <c r="E23" s="243">
        <v>258</v>
      </c>
      <c r="F23" s="822">
        <v>258</v>
      </c>
      <c r="G23" s="823">
        <v>258</v>
      </c>
      <c r="H23" s="813">
        <v>258</v>
      </c>
      <c r="I23" s="816">
        <v>258</v>
      </c>
      <c r="J23" s="817">
        <v>96</v>
      </c>
      <c r="K23" s="274">
        <v>96</v>
      </c>
      <c r="L23" s="812"/>
      <c r="M23" s="545"/>
    </row>
    <row r="24" spans="1:13">
      <c r="A24" s="545"/>
      <c r="B24" s="102" t="s">
        <v>442</v>
      </c>
      <c r="C24" s="545" t="s">
        <v>1</v>
      </c>
      <c r="D24" s="812"/>
      <c r="E24" s="816">
        <v>100</v>
      </c>
      <c r="F24" s="816">
        <v>100</v>
      </c>
      <c r="G24" s="816">
        <v>100</v>
      </c>
      <c r="H24" s="816">
        <v>100</v>
      </c>
      <c r="I24" s="816">
        <v>100</v>
      </c>
      <c r="J24" s="816">
        <v>100</v>
      </c>
      <c r="K24" s="816">
        <v>100</v>
      </c>
      <c r="L24" s="812"/>
      <c r="M24" s="545"/>
    </row>
    <row r="25" spans="1:13">
      <c r="A25" s="74" t="s">
        <v>147</v>
      </c>
      <c r="B25" s="800" t="s">
        <v>440</v>
      </c>
      <c r="C25" s="74"/>
      <c r="D25" s="812"/>
      <c r="E25" s="812"/>
      <c r="F25" s="812"/>
      <c r="G25" s="812"/>
      <c r="H25" s="592"/>
      <c r="I25" s="816"/>
      <c r="J25" s="817"/>
      <c r="K25" s="812"/>
      <c r="L25" s="812"/>
      <c r="M25" s="545"/>
    </row>
    <row r="26" spans="1:13">
      <c r="A26" s="545">
        <v>1</v>
      </c>
      <c r="B26" s="805" t="s">
        <v>128</v>
      </c>
      <c r="C26" s="545" t="s">
        <v>129</v>
      </c>
      <c r="D26" s="812"/>
      <c r="E26" s="812"/>
      <c r="F26" s="812"/>
      <c r="G26" s="812"/>
      <c r="H26" s="812"/>
      <c r="I26" s="816"/>
      <c r="J26" s="817"/>
      <c r="K26" s="812"/>
      <c r="L26" s="812"/>
      <c r="M26" s="545"/>
    </row>
    <row r="27" spans="1:13" ht="16.5">
      <c r="A27" s="54"/>
      <c r="B27" s="258" t="s">
        <v>130</v>
      </c>
      <c r="C27" s="255" t="s">
        <v>65</v>
      </c>
      <c r="D27" s="812"/>
      <c r="E27" s="243">
        <v>159</v>
      </c>
      <c r="F27" s="246">
        <v>166</v>
      </c>
      <c r="G27" s="247">
        <v>173</v>
      </c>
      <c r="H27" s="813">
        <v>179</v>
      </c>
      <c r="I27" s="824">
        <v>185</v>
      </c>
      <c r="J27" s="825">
        <v>188</v>
      </c>
      <c r="K27" s="274">
        <v>188</v>
      </c>
      <c r="L27" s="812"/>
      <c r="M27" s="545"/>
    </row>
    <row r="28" spans="1:13" ht="16.5">
      <c r="A28" s="54"/>
      <c r="B28" s="256" t="s">
        <v>123</v>
      </c>
      <c r="C28" s="255" t="s">
        <v>65</v>
      </c>
      <c r="D28" s="812"/>
      <c r="E28" s="243">
        <v>189</v>
      </c>
      <c r="F28" s="826">
        <v>178</v>
      </c>
      <c r="G28" s="827">
        <v>178</v>
      </c>
      <c r="H28" s="813">
        <v>180</v>
      </c>
      <c r="I28" s="824">
        <v>186</v>
      </c>
      <c r="J28" s="825">
        <v>186</v>
      </c>
      <c r="K28" s="274">
        <v>186</v>
      </c>
      <c r="L28" s="812"/>
      <c r="M28" s="545"/>
    </row>
    <row r="29" spans="1:13" ht="16.5">
      <c r="A29" s="545"/>
      <c r="B29" s="156" t="s">
        <v>124</v>
      </c>
      <c r="C29" s="98" t="s">
        <v>65</v>
      </c>
      <c r="D29" s="812"/>
      <c r="E29" s="243"/>
      <c r="F29" s="828"/>
      <c r="G29" s="273"/>
      <c r="H29" s="813"/>
      <c r="I29" s="824"/>
      <c r="J29" s="825"/>
      <c r="K29" s="274"/>
      <c r="L29" s="812"/>
      <c r="M29" s="545"/>
    </row>
    <row r="30" spans="1:13" ht="16.5">
      <c r="A30" s="545"/>
      <c r="B30" s="156" t="s">
        <v>542</v>
      </c>
      <c r="C30" s="98" t="s">
        <v>65</v>
      </c>
      <c r="D30" s="812"/>
      <c r="E30" s="243">
        <v>158</v>
      </c>
      <c r="F30" s="828">
        <v>162</v>
      </c>
      <c r="G30" s="285">
        <v>166</v>
      </c>
      <c r="H30" s="813">
        <v>174</v>
      </c>
      <c r="I30" s="824">
        <v>178</v>
      </c>
      <c r="J30" s="825">
        <v>179</v>
      </c>
      <c r="K30" s="274">
        <v>179</v>
      </c>
      <c r="L30" s="812"/>
      <c r="M30" s="545"/>
    </row>
    <row r="31" spans="1:13" ht="16.5">
      <c r="A31" s="545"/>
      <c r="B31" s="156" t="s">
        <v>249</v>
      </c>
      <c r="C31" s="98" t="s">
        <v>65</v>
      </c>
      <c r="D31" s="812"/>
      <c r="E31" s="243">
        <v>16</v>
      </c>
      <c r="F31" s="828">
        <v>17</v>
      </c>
      <c r="G31" s="285">
        <v>18</v>
      </c>
      <c r="H31" s="813">
        <v>19</v>
      </c>
      <c r="I31" s="824">
        <v>21</v>
      </c>
      <c r="J31" s="825">
        <v>21</v>
      </c>
      <c r="K31" s="274">
        <v>21</v>
      </c>
      <c r="L31" s="812"/>
      <c r="M31" s="545"/>
    </row>
    <row r="32" spans="1:13" ht="16.5">
      <c r="A32" s="545"/>
      <c r="B32" s="156" t="s">
        <v>125</v>
      </c>
      <c r="C32" s="98" t="s">
        <v>65</v>
      </c>
      <c r="D32" s="812"/>
      <c r="E32" s="243">
        <v>38</v>
      </c>
      <c r="F32" s="828">
        <v>39</v>
      </c>
      <c r="G32" s="285">
        <v>38</v>
      </c>
      <c r="H32" s="813">
        <v>40</v>
      </c>
      <c r="I32" s="824">
        <v>41</v>
      </c>
      <c r="J32" s="825">
        <v>44</v>
      </c>
      <c r="K32" s="274">
        <v>44</v>
      </c>
      <c r="L32" s="812"/>
      <c r="M32" s="545"/>
    </row>
    <row r="33" spans="1:13">
      <c r="A33" s="545">
        <v>2</v>
      </c>
      <c r="B33" s="805" t="s">
        <v>501</v>
      </c>
      <c r="C33" s="545"/>
      <c r="D33" s="812"/>
      <c r="E33" s="812"/>
      <c r="F33" s="829"/>
      <c r="G33" s="829"/>
      <c r="H33" s="829"/>
      <c r="I33" s="545"/>
      <c r="J33" s="817"/>
      <c r="K33" s="812"/>
      <c r="L33" s="812"/>
      <c r="M33" s="545"/>
    </row>
    <row r="34" spans="1:13">
      <c r="A34" s="545"/>
      <c r="B34" s="502" t="s">
        <v>130</v>
      </c>
      <c r="C34" s="98" t="s">
        <v>1</v>
      </c>
      <c r="D34" s="812"/>
      <c r="E34" s="830">
        <v>46.086956521739133</v>
      </c>
      <c r="F34" s="830">
        <v>48.115942028985508</v>
      </c>
      <c r="G34" s="830">
        <v>50.733137829912025</v>
      </c>
      <c r="H34" s="830">
        <v>52.492668621700879</v>
      </c>
      <c r="I34" s="830">
        <v>54.572271386430685</v>
      </c>
      <c r="J34" s="831">
        <v>55.45722713864307</v>
      </c>
      <c r="K34" s="830">
        <v>55.45722713864307</v>
      </c>
      <c r="L34" s="812"/>
      <c r="M34" s="545"/>
    </row>
    <row r="35" spans="1:13">
      <c r="A35" s="545"/>
      <c r="B35" s="156" t="s">
        <v>123</v>
      </c>
      <c r="C35" s="98" t="s">
        <v>1</v>
      </c>
      <c r="D35" s="812"/>
      <c r="E35" s="830">
        <v>74.703557312252968</v>
      </c>
      <c r="F35" s="830">
        <v>70.355731225296452</v>
      </c>
      <c r="G35" s="830">
        <v>72.064777327935232</v>
      </c>
      <c r="H35" s="830">
        <v>77.253218884120173</v>
      </c>
      <c r="I35" s="830">
        <v>82.6666666666667</v>
      </c>
      <c r="J35" s="831">
        <v>82.666666666666671</v>
      </c>
      <c r="K35" s="830">
        <v>82.666666666666671</v>
      </c>
      <c r="L35" s="812"/>
      <c r="M35" s="545"/>
    </row>
    <row r="36" spans="1:13">
      <c r="A36" s="545"/>
      <c r="B36" s="156" t="s">
        <v>124</v>
      </c>
      <c r="C36" s="98"/>
      <c r="D36" s="812"/>
      <c r="E36" s="832"/>
      <c r="F36" s="832"/>
      <c r="G36" s="832"/>
      <c r="H36" s="832"/>
      <c r="I36" s="833"/>
      <c r="J36" s="834"/>
      <c r="K36" s="832"/>
      <c r="L36" s="812"/>
      <c r="M36" s="545"/>
    </row>
    <row r="37" spans="1:13">
      <c r="A37" s="545"/>
      <c r="B37" s="156" t="s">
        <v>542</v>
      </c>
      <c r="C37" s="98" t="s">
        <v>1</v>
      </c>
      <c r="D37" s="812"/>
      <c r="E37" s="830">
        <v>65.02057613168725</v>
      </c>
      <c r="F37" s="830">
        <v>67.219917012448136</v>
      </c>
      <c r="G37" s="830">
        <v>69.166666666666671</v>
      </c>
      <c r="H37" s="830">
        <v>73.417721518987349</v>
      </c>
      <c r="I37" s="830">
        <v>75.744680851063833</v>
      </c>
      <c r="J37" s="831">
        <v>76.170212765957444</v>
      </c>
      <c r="K37" s="830">
        <v>76.170212765957444</v>
      </c>
      <c r="L37" s="812"/>
      <c r="M37" s="545"/>
    </row>
    <row r="38" spans="1:13">
      <c r="A38" s="545"/>
      <c r="B38" s="156" t="s">
        <v>249</v>
      </c>
      <c r="C38" s="98" t="s">
        <v>1</v>
      </c>
      <c r="D38" s="812"/>
      <c r="E38" s="830">
        <v>31.372549019607842</v>
      </c>
      <c r="F38" s="830">
        <v>32.692307692307693</v>
      </c>
      <c r="G38" s="830">
        <v>34.615384615384613</v>
      </c>
      <c r="H38" s="830">
        <v>36.538461538461533</v>
      </c>
      <c r="I38" s="830">
        <v>38.888888888888893</v>
      </c>
      <c r="J38" s="831">
        <v>38.888888888888893</v>
      </c>
      <c r="K38" s="830">
        <v>38.888888888888893</v>
      </c>
      <c r="L38" s="812"/>
      <c r="M38" s="545"/>
    </row>
    <row r="39" spans="1:13">
      <c r="A39" s="545"/>
      <c r="B39" s="156" t="s">
        <v>125</v>
      </c>
      <c r="C39" s="98" t="s">
        <v>1</v>
      </c>
      <c r="D39" s="812"/>
      <c r="E39" s="830">
        <v>57.575757575757578</v>
      </c>
      <c r="F39" s="830">
        <v>58.208955223880601</v>
      </c>
      <c r="G39" s="830">
        <v>59.375</v>
      </c>
      <c r="H39" s="830">
        <v>62.5</v>
      </c>
      <c r="I39" s="830">
        <v>65.079365079365076</v>
      </c>
      <c r="J39" s="831">
        <v>68.75</v>
      </c>
      <c r="K39" s="830">
        <v>68.75</v>
      </c>
      <c r="L39" s="812"/>
      <c r="M39" s="545"/>
    </row>
    <row r="40" spans="1:13">
      <c r="A40" s="90" t="s">
        <v>3</v>
      </c>
      <c r="B40" s="36" t="s">
        <v>458</v>
      </c>
      <c r="C40" s="93"/>
      <c r="D40" s="812"/>
      <c r="E40" s="812"/>
      <c r="F40" s="829"/>
      <c r="G40" s="829"/>
      <c r="H40" s="829"/>
      <c r="I40" s="812"/>
      <c r="J40" s="817"/>
      <c r="K40" s="812"/>
      <c r="L40" s="812"/>
      <c r="M40" s="545"/>
    </row>
    <row r="41" spans="1:13">
      <c r="A41" s="90" t="s">
        <v>12</v>
      </c>
      <c r="B41" s="283" t="s">
        <v>689</v>
      </c>
      <c r="C41" s="90" t="s">
        <v>454</v>
      </c>
      <c r="D41" s="812"/>
      <c r="E41" s="835">
        <v>34</v>
      </c>
      <c r="F41" s="274">
        <v>35</v>
      </c>
      <c r="G41" s="274">
        <v>35</v>
      </c>
      <c r="H41" s="608">
        <v>36</v>
      </c>
      <c r="I41" s="274">
        <v>36</v>
      </c>
      <c r="J41" s="273">
        <v>36</v>
      </c>
      <c r="K41" s="274">
        <v>36</v>
      </c>
      <c r="L41" s="812"/>
      <c r="M41" s="545"/>
    </row>
    <row r="42" spans="1:13">
      <c r="A42" s="836" t="s">
        <v>13</v>
      </c>
      <c r="B42" s="283" t="s">
        <v>493</v>
      </c>
      <c r="C42" s="836" t="s">
        <v>434</v>
      </c>
      <c r="D42" s="274"/>
      <c r="E42" s="837">
        <v>12530</v>
      </c>
      <c r="F42" s="837">
        <v>13783</v>
      </c>
      <c r="G42" s="837">
        <v>14933</v>
      </c>
      <c r="H42" s="837">
        <v>14996</v>
      </c>
      <c r="I42" s="837">
        <v>18158</v>
      </c>
      <c r="J42" s="838">
        <v>15217</v>
      </c>
      <c r="K42" s="274">
        <v>77087</v>
      </c>
      <c r="L42" s="812"/>
      <c r="M42" s="545"/>
    </row>
    <row r="43" spans="1:13">
      <c r="A43" s="839"/>
      <c r="B43" s="840" t="s">
        <v>543</v>
      </c>
      <c r="C43" s="57" t="s">
        <v>65</v>
      </c>
      <c r="D43" s="274"/>
      <c r="E43" s="841">
        <v>1100</v>
      </c>
      <c r="F43" s="842">
        <v>1210</v>
      </c>
      <c r="G43" s="274">
        <v>1220</v>
      </c>
      <c r="H43" s="274">
        <v>1250</v>
      </c>
      <c r="I43" s="843">
        <v>1127</v>
      </c>
      <c r="J43" s="844">
        <v>1130</v>
      </c>
      <c r="K43" s="274">
        <v>5937</v>
      </c>
      <c r="L43" s="812"/>
      <c r="M43" s="545"/>
    </row>
    <row r="44" spans="1:13" s="117" customFormat="1">
      <c r="A44" s="839"/>
      <c r="B44" s="840" t="s">
        <v>455</v>
      </c>
      <c r="C44" s="57" t="s">
        <v>65</v>
      </c>
      <c r="D44" s="274"/>
      <c r="E44" s="841">
        <v>1200</v>
      </c>
      <c r="F44" s="842">
        <v>1320</v>
      </c>
      <c r="G44" s="274">
        <v>1335</v>
      </c>
      <c r="H44" s="274">
        <v>1346</v>
      </c>
      <c r="I44" s="843">
        <v>1389</v>
      </c>
      <c r="J44" s="844">
        <v>1450</v>
      </c>
      <c r="K44" s="274">
        <v>6840</v>
      </c>
      <c r="L44" s="812"/>
      <c r="M44" s="545"/>
    </row>
    <row r="45" spans="1:13" s="117" customFormat="1">
      <c r="A45" s="839"/>
      <c r="B45" s="840" t="s">
        <v>690</v>
      </c>
      <c r="C45" s="57" t="s">
        <v>65</v>
      </c>
      <c r="D45" s="274"/>
      <c r="E45" s="841">
        <v>10230</v>
      </c>
      <c r="F45" s="842">
        <v>11253</v>
      </c>
      <c r="G45" s="274">
        <v>12378</v>
      </c>
      <c r="H45" s="274">
        <v>12400</v>
      </c>
      <c r="I45" s="843">
        <v>15642</v>
      </c>
      <c r="J45" s="844">
        <v>12637</v>
      </c>
      <c r="K45" s="274">
        <v>64310</v>
      </c>
      <c r="L45" s="812"/>
      <c r="M45" s="545"/>
    </row>
    <row r="46" spans="1:13" s="117" customFormat="1">
      <c r="A46" s="836" t="s">
        <v>14</v>
      </c>
      <c r="B46" s="283" t="s">
        <v>456</v>
      </c>
      <c r="C46" s="836" t="s">
        <v>434</v>
      </c>
      <c r="D46" s="274"/>
      <c r="E46" s="837">
        <v>17170</v>
      </c>
      <c r="F46" s="842">
        <v>18632</v>
      </c>
      <c r="G46" s="842">
        <v>19917</v>
      </c>
      <c r="H46" s="842">
        <v>19945</v>
      </c>
      <c r="I46" s="837">
        <v>25022</v>
      </c>
      <c r="J46" s="838">
        <v>21539</v>
      </c>
      <c r="K46" s="274">
        <v>105055</v>
      </c>
      <c r="L46" s="812"/>
      <c r="M46" s="545"/>
    </row>
    <row r="47" spans="1:13">
      <c r="A47" s="839"/>
      <c r="B47" s="840" t="s">
        <v>543</v>
      </c>
      <c r="C47" s="57" t="s">
        <v>65</v>
      </c>
      <c r="D47" s="274"/>
      <c r="E47" s="841">
        <v>3050</v>
      </c>
      <c r="F47" s="842">
        <v>3100</v>
      </c>
      <c r="G47" s="274">
        <v>3230</v>
      </c>
      <c r="H47" s="274">
        <v>3200</v>
      </c>
      <c r="I47" s="843">
        <v>4026</v>
      </c>
      <c r="J47" s="844">
        <v>4010</v>
      </c>
      <c r="K47" s="274">
        <v>17566</v>
      </c>
      <c r="L47" s="812"/>
      <c r="M47" s="545"/>
    </row>
    <row r="48" spans="1:13">
      <c r="A48" s="839"/>
      <c r="B48" s="840" t="s">
        <v>457</v>
      </c>
      <c r="C48" s="57" t="s">
        <v>65</v>
      </c>
      <c r="D48" s="274"/>
      <c r="E48" s="841">
        <v>3890</v>
      </c>
      <c r="F48" s="842">
        <v>4279</v>
      </c>
      <c r="G48" s="274">
        <v>4309</v>
      </c>
      <c r="H48" s="274">
        <v>4345</v>
      </c>
      <c r="I48" s="843">
        <v>5354</v>
      </c>
      <c r="J48" s="844">
        <v>4892</v>
      </c>
      <c r="K48" s="274">
        <v>23179</v>
      </c>
      <c r="L48" s="812"/>
      <c r="M48" s="545"/>
    </row>
    <row r="49" spans="1:13">
      <c r="A49" s="839"/>
      <c r="B49" s="840" t="s">
        <v>691</v>
      </c>
      <c r="C49" s="57" t="s">
        <v>65</v>
      </c>
      <c r="D49" s="274"/>
      <c r="E49" s="841">
        <v>10230</v>
      </c>
      <c r="F49" s="842">
        <v>11253</v>
      </c>
      <c r="G49" s="274">
        <v>12378</v>
      </c>
      <c r="H49" s="274">
        <v>12400</v>
      </c>
      <c r="I49" s="843">
        <v>15642</v>
      </c>
      <c r="J49" s="844">
        <v>12637</v>
      </c>
      <c r="K49" s="274">
        <v>64310</v>
      </c>
      <c r="L49" s="812"/>
      <c r="M49" s="545"/>
    </row>
    <row r="50" spans="1:13" s="117" customFormat="1">
      <c r="A50" s="74" t="s">
        <v>15</v>
      </c>
      <c r="B50" s="465" t="s">
        <v>7</v>
      </c>
      <c r="C50" s="104" t="s">
        <v>1</v>
      </c>
      <c r="D50" s="609"/>
      <c r="E50" s="845">
        <v>56.5</v>
      </c>
      <c r="F50" s="542">
        <v>58.56</v>
      </c>
      <c r="G50" s="542">
        <v>59.55</v>
      </c>
      <c r="H50" s="542">
        <v>61.24</v>
      </c>
      <c r="I50" s="542">
        <v>63.63</v>
      </c>
      <c r="J50" s="542">
        <v>63.97</v>
      </c>
      <c r="K50" s="430">
        <v>0</v>
      </c>
      <c r="L50" s="812"/>
      <c r="M50" s="545"/>
    </row>
    <row r="51" spans="1:13">
      <c r="A51" s="545"/>
      <c r="B51" s="504" t="s">
        <v>506</v>
      </c>
      <c r="C51" s="96" t="s">
        <v>1</v>
      </c>
      <c r="D51" s="609"/>
      <c r="E51" s="542">
        <v>22.81</v>
      </c>
      <c r="F51" s="542">
        <v>23.57</v>
      </c>
      <c r="G51" s="542">
        <v>22.71</v>
      </c>
      <c r="H51" s="542">
        <v>23.32</v>
      </c>
      <c r="I51" s="542">
        <v>24.43</v>
      </c>
      <c r="J51" s="543">
        <v>24.89</v>
      </c>
      <c r="K51" s="430">
        <v>0</v>
      </c>
      <c r="L51" s="812"/>
      <c r="M51" s="545"/>
    </row>
    <row r="52" spans="1:13">
      <c r="A52" s="545"/>
      <c r="B52" s="105" t="s">
        <v>544</v>
      </c>
      <c r="C52" s="96" t="s">
        <v>1</v>
      </c>
      <c r="D52" s="609"/>
      <c r="E52" s="846">
        <v>18.13</v>
      </c>
      <c r="F52" s="846">
        <v>19.16</v>
      </c>
      <c r="G52" s="846">
        <v>18.71</v>
      </c>
      <c r="H52" s="846">
        <v>19.399999999999999</v>
      </c>
      <c r="I52" s="846">
        <v>19.940000000000001</v>
      </c>
      <c r="J52" s="846">
        <v>21.75</v>
      </c>
      <c r="K52" s="430">
        <v>0</v>
      </c>
      <c r="L52" s="812"/>
      <c r="M52" s="545"/>
    </row>
    <row r="53" spans="1:13">
      <c r="A53" s="160"/>
      <c r="B53" s="159"/>
      <c r="C53" s="160"/>
      <c r="D53" s="159"/>
      <c r="E53" s="159"/>
      <c r="F53" s="159"/>
      <c r="G53" s="159"/>
      <c r="H53" s="159"/>
      <c r="I53" s="159"/>
      <c r="J53" s="159"/>
      <c r="K53" s="159"/>
      <c r="L53" s="159"/>
      <c r="M53" s="159"/>
    </row>
  </sheetData>
  <mergeCells count="3">
    <mergeCell ref="A2:M2"/>
    <mergeCell ref="A1:M1"/>
    <mergeCell ref="A3:M3"/>
  </mergeCells>
  <phoneticPr fontId="20" type="noConversion"/>
  <printOptions horizontalCentered="1"/>
  <pageMargins left="0.39370078740157483" right="0.39370078740157483" top="0.59055118110236227" bottom="0.39370078740157483" header="0.31496062992125984" footer="0"/>
  <pageSetup paperSize="9" scale="90" firstPageNumber="138" fitToHeight="0" orientation="landscape" r:id="rId1"/>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117"/>
  <sheetViews>
    <sheetView view="pageBreakPreview" zoomScaleNormal="85" zoomScaleSheetLayoutView="100" workbookViewId="0">
      <pane xSplit="2" ySplit="5" topLeftCell="C66" activePane="bottomRight" state="frozen"/>
      <selection pane="topRight" activeCell="C1" sqref="C1"/>
      <selection pane="bottomLeft" activeCell="A6" sqref="A6"/>
      <selection pane="bottomRight" activeCell="P78" sqref="P78"/>
    </sheetView>
  </sheetViews>
  <sheetFormatPr defaultRowHeight="15.75"/>
  <cols>
    <col min="1" max="1" width="4.7109375" style="279" customWidth="1"/>
    <col min="2" max="2" width="65" style="280" customWidth="1"/>
    <col min="3" max="3" width="10.28515625" style="281" customWidth="1"/>
    <col min="4" max="4" width="11.7109375" style="282" customWidth="1"/>
    <col min="5" max="5" width="11.140625" style="282" hidden="1" customWidth="1"/>
    <col min="6" max="10" width="11.140625" style="282" bestFit="1" customWidth="1"/>
    <col min="11" max="11" width="13.5703125" style="282" hidden="1" customWidth="1"/>
    <col min="12" max="12" width="10.28515625" style="282" hidden="1" customWidth="1"/>
    <col min="13" max="13" width="9.140625" style="279" bestFit="1" customWidth="1"/>
    <col min="14" max="16384" width="9.140625" style="116"/>
  </cols>
  <sheetData>
    <row r="1" spans="1:13">
      <c r="A1" s="1394" t="s">
        <v>40</v>
      </c>
      <c r="B1" s="1394"/>
      <c r="C1" s="1394"/>
      <c r="D1" s="1394"/>
      <c r="E1" s="1394"/>
      <c r="F1" s="1394"/>
      <c r="G1" s="1394"/>
      <c r="H1" s="1394"/>
      <c r="I1" s="1394"/>
      <c r="J1" s="1394"/>
      <c r="K1" s="1394"/>
      <c r="L1" s="1394"/>
      <c r="M1" s="1394"/>
    </row>
    <row r="2" spans="1:13">
      <c r="A2" s="1404" t="s">
        <v>591</v>
      </c>
      <c r="B2" s="1404"/>
      <c r="C2" s="1404"/>
      <c r="D2" s="1404"/>
      <c r="E2" s="1404"/>
      <c r="F2" s="1404"/>
      <c r="G2" s="1404"/>
      <c r="H2" s="1404"/>
      <c r="I2" s="1404"/>
      <c r="J2" s="1404"/>
      <c r="K2" s="1404"/>
      <c r="L2" s="1404"/>
      <c r="M2" s="1404"/>
    </row>
    <row r="3" spans="1:13">
      <c r="A3" s="1395" t="str">
        <f>'BM6 GD-ĐT'!A3:M3</f>
        <v>(Kèm theo Báo cáo số       /BC-UBND ngày       /       /2025 của UBND tỉnh Quảng Ngãi)</v>
      </c>
      <c r="B3" s="1395"/>
      <c r="C3" s="1395"/>
      <c r="D3" s="1395"/>
      <c r="E3" s="1395"/>
      <c r="F3" s="1395"/>
      <c r="G3" s="1395"/>
      <c r="H3" s="1395"/>
      <c r="I3" s="1395"/>
      <c r="J3" s="1395"/>
      <c r="K3" s="1395"/>
      <c r="L3" s="1395"/>
      <c r="M3" s="1395"/>
    </row>
    <row r="4" spans="1:13" ht="8.25" customHeight="1">
      <c r="A4" s="275"/>
      <c r="B4" s="275"/>
      <c r="C4" s="275"/>
      <c r="D4" s="275"/>
      <c r="E4" s="275"/>
      <c r="F4" s="275"/>
      <c r="G4" s="275"/>
      <c r="H4" s="275"/>
      <c r="I4" s="275"/>
      <c r="J4" s="275"/>
      <c r="K4" s="275"/>
      <c r="L4" s="275"/>
      <c r="M4" s="275"/>
    </row>
    <row r="5" spans="1:13" s="276" customFormat="1" ht="63">
      <c r="A5" s="151" t="s">
        <v>208</v>
      </c>
      <c r="B5" s="151" t="s">
        <v>27</v>
      </c>
      <c r="C5" s="151" t="s">
        <v>18</v>
      </c>
      <c r="D5" s="151" t="s">
        <v>641</v>
      </c>
      <c r="E5" s="151" t="s">
        <v>577</v>
      </c>
      <c r="F5" s="151" t="s">
        <v>573</v>
      </c>
      <c r="G5" s="151" t="s">
        <v>574</v>
      </c>
      <c r="H5" s="151" t="s">
        <v>576</v>
      </c>
      <c r="I5" s="151" t="s">
        <v>666</v>
      </c>
      <c r="J5" s="151" t="s">
        <v>578</v>
      </c>
      <c r="K5" s="154" t="s">
        <v>640</v>
      </c>
      <c r="L5" s="151" t="s">
        <v>581</v>
      </c>
      <c r="M5" s="150" t="s">
        <v>708</v>
      </c>
    </row>
    <row r="6" spans="1:13" s="277" customFormat="1">
      <c r="A6" s="79" t="s">
        <v>0</v>
      </c>
      <c r="B6" s="70" t="s">
        <v>407</v>
      </c>
      <c r="C6" s="79"/>
      <c r="D6" s="162"/>
      <c r="E6" s="162"/>
      <c r="F6" s="162"/>
      <c r="G6" s="162"/>
      <c r="H6" s="162"/>
      <c r="I6" s="162"/>
      <c r="J6" s="162"/>
      <c r="K6" s="162"/>
      <c r="L6" s="162"/>
      <c r="M6" s="863"/>
    </row>
    <row r="7" spans="1:13">
      <c r="A7" s="593">
        <v>1</v>
      </c>
      <c r="B7" s="594" t="s">
        <v>408</v>
      </c>
      <c r="C7" s="593" t="s">
        <v>409</v>
      </c>
      <c r="D7" s="377"/>
      <c r="E7" s="377">
        <v>6020</v>
      </c>
      <c r="F7" s="377">
        <v>6080</v>
      </c>
      <c r="G7" s="377">
        <v>6135</v>
      </c>
      <c r="H7" s="377">
        <v>6285</v>
      </c>
      <c r="I7" s="842">
        <v>6125</v>
      </c>
      <c r="J7" s="377">
        <v>6650</v>
      </c>
      <c r="K7" s="377">
        <v>6650</v>
      </c>
      <c r="L7" s="595" t="e">
        <v>#DIV/0!</v>
      </c>
      <c r="M7" s="615"/>
    </row>
    <row r="8" spans="1:13" s="278" customFormat="1">
      <c r="A8" s="596"/>
      <c r="B8" s="597" t="s">
        <v>634</v>
      </c>
      <c r="C8" s="596" t="s">
        <v>65</v>
      </c>
      <c r="D8" s="377"/>
      <c r="E8" s="377">
        <v>3450</v>
      </c>
      <c r="F8" s="377">
        <v>3460</v>
      </c>
      <c r="G8" s="377">
        <v>3515</v>
      </c>
      <c r="H8" s="377">
        <v>3565</v>
      </c>
      <c r="I8" s="842">
        <v>3615</v>
      </c>
      <c r="J8" s="377">
        <v>3745</v>
      </c>
      <c r="K8" s="377">
        <v>3745</v>
      </c>
      <c r="L8" s="595" t="e">
        <v>#DIV/0!</v>
      </c>
      <c r="M8" s="615"/>
    </row>
    <row r="9" spans="1:13" s="278" customFormat="1">
      <c r="A9" s="596"/>
      <c r="B9" s="598" t="s">
        <v>898</v>
      </c>
      <c r="C9" s="596" t="s">
        <v>65</v>
      </c>
      <c r="D9" s="377"/>
      <c r="E9" s="377">
        <v>2520</v>
      </c>
      <c r="F9" s="377">
        <v>2520</v>
      </c>
      <c r="G9" s="377">
        <v>2520</v>
      </c>
      <c r="H9" s="377">
        <v>2520</v>
      </c>
      <c r="I9" s="842">
        <v>2510</v>
      </c>
      <c r="J9" s="377">
        <v>2530</v>
      </c>
      <c r="K9" s="377">
        <v>2530</v>
      </c>
      <c r="L9" s="595" t="e">
        <v>#DIV/0!</v>
      </c>
      <c r="M9" s="615"/>
    </row>
    <row r="10" spans="1:13" s="278" customFormat="1">
      <c r="A10" s="593">
        <v>2</v>
      </c>
      <c r="B10" s="594" t="s">
        <v>133</v>
      </c>
      <c r="C10" s="593" t="s">
        <v>65</v>
      </c>
      <c r="D10" s="379"/>
      <c r="E10" s="379">
        <v>33.412183125404468</v>
      </c>
      <c r="F10" s="379">
        <v>33.332492711258375</v>
      </c>
      <c r="G10" s="379">
        <v>33.39838805823895</v>
      </c>
      <c r="H10" s="379">
        <v>34.007108757276896</v>
      </c>
      <c r="I10" s="847">
        <v>34.825717436252347</v>
      </c>
      <c r="J10" s="379">
        <v>35.349043901386267</v>
      </c>
      <c r="K10" s="379">
        <v>35.349043901386267</v>
      </c>
      <c r="L10" s="595" t="e">
        <v>#DIV/0!</v>
      </c>
      <c r="M10" s="615"/>
    </row>
    <row r="11" spans="1:13" s="278" customFormat="1">
      <c r="A11" s="593"/>
      <c r="B11" s="599" t="s">
        <v>173</v>
      </c>
      <c r="C11" s="600" t="s">
        <v>37</v>
      </c>
      <c r="D11" s="380"/>
      <c r="E11" s="380">
        <v>33.134673298781507</v>
      </c>
      <c r="F11" s="380">
        <v>32.784260923244261</v>
      </c>
      <c r="G11" s="380">
        <v>32.853997054844676</v>
      </c>
      <c r="H11" s="380">
        <v>32.924941414165467</v>
      </c>
      <c r="I11" s="848">
        <v>33.091455056941612</v>
      </c>
      <c r="J11" s="380">
        <v>33.355676764090049</v>
      </c>
      <c r="K11" s="380">
        <v>33.355676764090049</v>
      </c>
      <c r="L11" s="595" t="e">
        <v>#DIV/0!</v>
      </c>
      <c r="M11" s="615"/>
    </row>
    <row r="12" spans="1:13" s="278" customFormat="1">
      <c r="A12" s="593"/>
      <c r="B12" s="599" t="s">
        <v>174</v>
      </c>
      <c r="C12" s="600" t="s">
        <v>37</v>
      </c>
      <c r="D12" s="380"/>
      <c r="E12" s="380">
        <v>0.27750982662296053</v>
      </c>
      <c r="F12" s="380">
        <v>0.54823178801411387</v>
      </c>
      <c r="G12" s="380">
        <v>0.54439100339427426</v>
      </c>
      <c r="H12" s="380">
        <v>1.9933671372962181</v>
      </c>
      <c r="I12" s="847">
        <v>1.7342623793107359</v>
      </c>
      <c r="J12" s="380">
        <v>1.9933671372962181</v>
      </c>
      <c r="K12" s="380">
        <v>1.9933671372962181</v>
      </c>
      <c r="L12" s="595" t="e">
        <v>#DIV/0!</v>
      </c>
      <c r="M12" s="615"/>
    </row>
    <row r="13" spans="1:13" s="277" customFormat="1">
      <c r="A13" s="593">
        <v>3</v>
      </c>
      <c r="B13" s="594" t="s">
        <v>134</v>
      </c>
      <c r="C13" s="593" t="s">
        <v>66</v>
      </c>
      <c r="D13" s="380"/>
      <c r="E13" s="380">
        <v>8.5075416625502704</v>
      </c>
      <c r="F13" s="380">
        <v>8.6060367775812665</v>
      </c>
      <c r="G13" s="380">
        <v>8.6351697002855321</v>
      </c>
      <c r="H13" s="380">
        <v>8.7522454323069159</v>
      </c>
      <c r="I13" s="847">
        <v>9.4655068179202786</v>
      </c>
      <c r="J13" s="380">
        <v>10.11</v>
      </c>
      <c r="K13" s="380">
        <v>10.11</v>
      </c>
      <c r="L13" s="595" t="e">
        <v>#DIV/0!</v>
      </c>
      <c r="M13" s="615"/>
    </row>
    <row r="14" spans="1:13">
      <c r="A14" s="593">
        <v>4</v>
      </c>
      <c r="B14" s="598" t="s">
        <v>410</v>
      </c>
      <c r="C14" s="596" t="s">
        <v>411</v>
      </c>
      <c r="D14" s="377"/>
      <c r="E14" s="377">
        <v>275</v>
      </c>
      <c r="F14" s="377">
        <v>274</v>
      </c>
      <c r="G14" s="377">
        <v>274</v>
      </c>
      <c r="H14" s="377">
        <v>275</v>
      </c>
      <c r="I14" s="849">
        <v>275</v>
      </c>
      <c r="J14" s="377">
        <v>96</v>
      </c>
      <c r="K14" s="377">
        <v>96</v>
      </c>
      <c r="L14" s="595" t="s">
        <v>26</v>
      </c>
      <c r="M14" s="615" t="s">
        <v>732</v>
      </c>
    </row>
    <row r="15" spans="1:13">
      <c r="A15" s="593">
        <v>5</v>
      </c>
      <c r="B15" s="594" t="s">
        <v>412</v>
      </c>
      <c r="C15" s="593" t="s">
        <v>1</v>
      </c>
      <c r="D15" s="379"/>
      <c r="E15" s="379">
        <v>100</v>
      </c>
      <c r="F15" s="379">
        <v>100</v>
      </c>
      <c r="G15" s="379">
        <v>100</v>
      </c>
      <c r="H15" s="379">
        <v>100</v>
      </c>
      <c r="I15" s="601">
        <v>100</v>
      </c>
      <c r="J15" s="379">
        <v>100</v>
      </c>
      <c r="K15" s="379">
        <v>100</v>
      </c>
      <c r="L15" s="595" t="e">
        <v>#DIV/0!</v>
      </c>
      <c r="M15" s="615"/>
    </row>
    <row r="16" spans="1:13" s="278" customFormat="1">
      <c r="A16" s="593">
        <v>6</v>
      </c>
      <c r="B16" s="598" t="s">
        <v>413</v>
      </c>
      <c r="C16" s="593" t="s">
        <v>414</v>
      </c>
      <c r="D16" s="377"/>
      <c r="E16" s="377">
        <v>275</v>
      </c>
      <c r="F16" s="377">
        <v>274</v>
      </c>
      <c r="G16" s="377">
        <v>274</v>
      </c>
      <c r="H16" s="377">
        <v>275</v>
      </c>
      <c r="I16" s="850">
        <v>269</v>
      </c>
      <c r="J16" s="377">
        <v>272</v>
      </c>
      <c r="K16" s="377">
        <v>272</v>
      </c>
      <c r="L16" s="595" t="e">
        <v>#DIV/0!</v>
      </c>
      <c r="M16" s="615" t="s">
        <v>732</v>
      </c>
    </row>
    <row r="17" spans="1:13">
      <c r="A17" s="593">
        <v>7</v>
      </c>
      <c r="B17" s="598" t="s">
        <v>415</v>
      </c>
      <c r="C17" s="593" t="s">
        <v>1</v>
      </c>
      <c r="D17" s="379"/>
      <c r="E17" s="379">
        <v>100</v>
      </c>
      <c r="F17" s="379">
        <v>100</v>
      </c>
      <c r="G17" s="379">
        <v>100</v>
      </c>
      <c r="H17" s="379">
        <v>100</v>
      </c>
      <c r="I17" s="850">
        <v>100</v>
      </c>
      <c r="J17" s="379">
        <v>100</v>
      </c>
      <c r="K17" s="379">
        <v>100</v>
      </c>
      <c r="L17" s="595" t="e">
        <v>#DIV/0!</v>
      </c>
      <c r="M17" s="615"/>
    </row>
    <row r="18" spans="1:13">
      <c r="A18" s="593">
        <v>8</v>
      </c>
      <c r="B18" s="598" t="s">
        <v>416</v>
      </c>
      <c r="C18" s="596" t="s">
        <v>411</v>
      </c>
      <c r="D18" s="377"/>
      <c r="E18" s="377">
        <v>255</v>
      </c>
      <c r="F18" s="377">
        <v>254</v>
      </c>
      <c r="G18" s="377">
        <v>255</v>
      </c>
      <c r="H18" s="377">
        <v>257</v>
      </c>
      <c r="I18" s="804">
        <v>257</v>
      </c>
      <c r="J18" s="377">
        <v>94</v>
      </c>
      <c r="K18" s="377">
        <v>94</v>
      </c>
      <c r="L18" s="595" t="s">
        <v>26</v>
      </c>
      <c r="M18" s="615" t="s">
        <v>732</v>
      </c>
    </row>
    <row r="19" spans="1:13">
      <c r="A19" s="593">
        <v>9</v>
      </c>
      <c r="B19" s="598" t="s">
        <v>417</v>
      </c>
      <c r="C19" s="593" t="s">
        <v>1</v>
      </c>
      <c r="D19" s="379"/>
      <c r="E19" s="379">
        <v>92.72727272727272</v>
      </c>
      <c r="F19" s="379">
        <v>92.700729927007302</v>
      </c>
      <c r="G19" s="379">
        <v>93.065693430656935</v>
      </c>
      <c r="H19" s="379">
        <v>93.454545454545453</v>
      </c>
      <c r="I19" s="851">
        <v>97.916666666666657</v>
      </c>
      <c r="J19" s="379">
        <v>97.916666666666657</v>
      </c>
      <c r="K19" s="379">
        <v>97.916666666666657</v>
      </c>
      <c r="L19" s="595" t="e">
        <v>#DIV/0!</v>
      </c>
      <c r="M19" s="615"/>
    </row>
    <row r="20" spans="1:13">
      <c r="A20" s="593">
        <v>10</v>
      </c>
      <c r="B20" s="594" t="s">
        <v>418</v>
      </c>
      <c r="C20" s="602" t="s">
        <v>4</v>
      </c>
      <c r="D20" s="379"/>
      <c r="E20" s="379">
        <v>27.3</v>
      </c>
      <c r="F20" s="379">
        <v>27.31</v>
      </c>
      <c r="G20" s="379">
        <v>24.754999999999999</v>
      </c>
      <c r="H20" s="379">
        <v>25.25</v>
      </c>
      <c r="I20" s="852">
        <v>19.360012532699834</v>
      </c>
      <c r="J20" s="379">
        <v>19</v>
      </c>
      <c r="K20" s="379">
        <v>19</v>
      </c>
      <c r="L20" s="595">
        <v>0</v>
      </c>
      <c r="M20" s="615"/>
    </row>
    <row r="21" spans="1:13">
      <c r="A21" s="593">
        <v>11</v>
      </c>
      <c r="B21" s="594" t="s">
        <v>10</v>
      </c>
      <c r="C21" s="593" t="s">
        <v>1</v>
      </c>
      <c r="D21" s="379"/>
      <c r="E21" s="379">
        <v>23.1</v>
      </c>
      <c r="F21" s="379">
        <v>22.9</v>
      </c>
      <c r="G21" s="379">
        <v>22.7</v>
      </c>
      <c r="H21" s="379">
        <v>22.7</v>
      </c>
      <c r="I21" s="853">
        <v>23.2</v>
      </c>
      <c r="J21" s="379">
        <v>22.7</v>
      </c>
      <c r="K21" s="379">
        <v>22.7</v>
      </c>
      <c r="L21" s="595">
        <v>0</v>
      </c>
      <c r="M21" s="615"/>
    </row>
    <row r="22" spans="1:13">
      <c r="A22" s="593">
        <v>12</v>
      </c>
      <c r="B22" s="594" t="s">
        <v>193</v>
      </c>
      <c r="C22" s="593" t="s">
        <v>1</v>
      </c>
      <c r="D22" s="379"/>
      <c r="E22" s="379">
        <v>92.5</v>
      </c>
      <c r="F22" s="379">
        <v>93.45</v>
      </c>
      <c r="G22" s="379">
        <v>94.95</v>
      </c>
      <c r="H22" s="379">
        <v>95.95</v>
      </c>
      <c r="I22" s="852">
        <v>99.9</v>
      </c>
      <c r="J22" s="379">
        <v>100</v>
      </c>
      <c r="K22" s="379">
        <v>100</v>
      </c>
      <c r="L22" s="595" t="e">
        <v>#DIV/0!</v>
      </c>
      <c r="M22" s="615"/>
    </row>
    <row r="23" spans="1:13">
      <c r="A23" s="593">
        <v>13</v>
      </c>
      <c r="B23" s="594" t="s">
        <v>135</v>
      </c>
      <c r="C23" s="593" t="s">
        <v>1</v>
      </c>
      <c r="D23" s="380"/>
      <c r="E23" s="380">
        <v>91.239201371120558</v>
      </c>
      <c r="F23" s="380">
        <v>92.282955287311836</v>
      </c>
      <c r="G23" s="380">
        <v>94.585679380918535</v>
      </c>
      <c r="H23" s="380">
        <v>94.824808713395015</v>
      </c>
      <c r="I23" s="853">
        <v>94.868897641241077</v>
      </c>
      <c r="J23" s="380">
        <v>95.17</v>
      </c>
      <c r="K23" s="380">
        <v>95.17</v>
      </c>
      <c r="L23" s="595" t="e">
        <v>#DIV/0!</v>
      </c>
      <c r="M23" s="615"/>
    </row>
    <row r="24" spans="1:13">
      <c r="A24" s="74" t="s">
        <v>3</v>
      </c>
      <c r="B24" s="73" t="s">
        <v>419</v>
      </c>
      <c r="C24" s="74"/>
      <c r="D24" s="106"/>
      <c r="E24" s="106"/>
      <c r="F24" s="106"/>
      <c r="G24" s="106"/>
      <c r="H24" s="106"/>
      <c r="I24" s="106"/>
      <c r="J24" s="106"/>
      <c r="K24" s="106"/>
      <c r="L24" s="106"/>
      <c r="M24" s="54"/>
    </row>
    <row r="25" spans="1:13">
      <c r="A25" s="596">
        <v>1</v>
      </c>
      <c r="B25" s="603" t="s">
        <v>132</v>
      </c>
      <c r="C25" s="604" t="s">
        <v>66</v>
      </c>
      <c r="D25" s="377"/>
      <c r="E25" s="377">
        <v>1789041</v>
      </c>
      <c r="F25" s="377">
        <v>1812912</v>
      </c>
      <c r="G25" s="377">
        <v>1825563</v>
      </c>
      <c r="H25" s="377">
        <v>1839377</v>
      </c>
      <c r="I25" s="377">
        <v>1861715</v>
      </c>
      <c r="J25" s="377">
        <v>1881239</v>
      </c>
      <c r="K25" s="377">
        <v>1881239</v>
      </c>
      <c r="L25" s="595"/>
      <c r="M25" s="54"/>
    </row>
    <row r="26" spans="1:13">
      <c r="A26" s="596">
        <v>2</v>
      </c>
      <c r="B26" s="603" t="s">
        <v>420</v>
      </c>
      <c r="C26" s="604" t="s">
        <v>4</v>
      </c>
      <c r="D26" s="379"/>
      <c r="E26" s="379">
        <v>11.690000000000001</v>
      </c>
      <c r="F26" s="379">
        <v>10.99</v>
      </c>
      <c r="G26" s="379">
        <v>11.475000000000001</v>
      </c>
      <c r="H26" s="379">
        <v>10.65</v>
      </c>
      <c r="I26" s="853">
        <v>9.6999999999999993</v>
      </c>
      <c r="J26" s="379">
        <v>9.6999999999999993</v>
      </c>
      <c r="K26" s="379">
        <v>9.6999999999999993</v>
      </c>
      <c r="L26" s="595"/>
      <c r="M26" s="54"/>
    </row>
    <row r="27" spans="1:13">
      <c r="A27" s="596">
        <v>3</v>
      </c>
      <c r="B27" s="605" t="s">
        <v>421</v>
      </c>
      <c r="C27" s="604" t="s">
        <v>4</v>
      </c>
      <c r="D27" s="379"/>
      <c r="E27" s="379">
        <v>0.6</v>
      </c>
      <c r="F27" s="379">
        <v>0.32999999999999829</v>
      </c>
      <c r="G27" s="379">
        <v>0.3</v>
      </c>
      <c r="H27" s="379">
        <v>0.3</v>
      </c>
      <c r="I27" s="864">
        <v>0.2</v>
      </c>
      <c r="J27" s="379">
        <v>0</v>
      </c>
      <c r="K27" s="379">
        <v>0</v>
      </c>
      <c r="L27" s="595"/>
      <c r="M27" s="54"/>
    </row>
    <row r="28" spans="1:13">
      <c r="A28" s="596">
        <v>4</v>
      </c>
      <c r="B28" s="603" t="s">
        <v>494</v>
      </c>
      <c r="C28" s="604" t="s">
        <v>1</v>
      </c>
      <c r="D28" s="379"/>
      <c r="E28" s="379">
        <v>110.45</v>
      </c>
      <c r="F28" s="379">
        <v>108.245</v>
      </c>
      <c r="G28" s="379">
        <v>109.45</v>
      </c>
      <c r="H28" s="379">
        <v>109.4</v>
      </c>
      <c r="I28" s="853">
        <v>110</v>
      </c>
      <c r="J28" s="379">
        <v>110</v>
      </c>
      <c r="K28" s="379">
        <v>110</v>
      </c>
      <c r="L28" s="595"/>
      <c r="M28" s="54"/>
    </row>
    <row r="29" spans="1:13">
      <c r="A29" s="596">
        <v>5</v>
      </c>
      <c r="B29" s="603" t="s">
        <v>8</v>
      </c>
      <c r="C29" s="604" t="s">
        <v>9</v>
      </c>
      <c r="D29" s="379"/>
      <c r="E29" s="379">
        <v>72</v>
      </c>
      <c r="F29" s="379">
        <v>72.400000000000006</v>
      </c>
      <c r="G29" s="379">
        <v>72.599999999999994</v>
      </c>
      <c r="H29" s="379">
        <v>72.7</v>
      </c>
      <c r="I29" s="854">
        <v>72.8</v>
      </c>
      <c r="J29" s="379">
        <v>72.900000000000006</v>
      </c>
      <c r="K29" s="379">
        <v>72.900000000000006</v>
      </c>
      <c r="L29" s="595"/>
      <c r="M29" s="54"/>
    </row>
    <row r="30" spans="1:13" ht="16.5" customHeight="1">
      <c r="A30" s="74" t="s">
        <v>5</v>
      </c>
      <c r="B30" s="73" t="s">
        <v>448</v>
      </c>
      <c r="C30" s="74"/>
      <c r="D30" s="106"/>
      <c r="E30" s="106"/>
      <c r="F30" s="106"/>
      <c r="G30" s="106"/>
      <c r="H30" s="106"/>
      <c r="I30" s="106"/>
      <c r="J30" s="106"/>
      <c r="K30" s="248"/>
      <c r="L30" s="106"/>
      <c r="M30" s="283"/>
    </row>
    <row r="31" spans="1:13">
      <c r="A31" s="596">
        <v>1</v>
      </c>
      <c r="B31" s="610" t="s">
        <v>36</v>
      </c>
      <c r="C31" s="596" t="s">
        <v>66</v>
      </c>
      <c r="D31" s="241"/>
      <c r="E31" s="411">
        <v>977021</v>
      </c>
      <c r="F31" s="411">
        <v>985894</v>
      </c>
      <c r="G31" s="411">
        <v>1003600</v>
      </c>
      <c r="H31" s="411">
        <v>1017580</v>
      </c>
      <c r="I31" s="411">
        <v>1030005</v>
      </c>
      <c r="J31" s="541">
        <v>1035000</v>
      </c>
      <c r="K31" s="377">
        <v>1035000</v>
      </c>
      <c r="L31" s="106"/>
      <c r="M31" s="44"/>
    </row>
    <row r="32" spans="1:13">
      <c r="A32" s="612"/>
      <c r="B32" s="613" t="s">
        <v>653</v>
      </c>
      <c r="C32" s="596" t="s">
        <v>66</v>
      </c>
      <c r="D32" s="241"/>
      <c r="E32" s="241">
        <v>228502</v>
      </c>
      <c r="F32" s="411">
        <v>237465</v>
      </c>
      <c r="G32" s="241">
        <v>246836</v>
      </c>
      <c r="H32" s="241">
        <v>249659</v>
      </c>
      <c r="I32" s="241">
        <v>255728</v>
      </c>
      <c r="J32" s="377">
        <v>269100</v>
      </c>
      <c r="K32" s="377">
        <v>269100</v>
      </c>
      <c r="L32" s="106"/>
      <c r="M32" s="54"/>
    </row>
    <row r="33" spans="1:13">
      <c r="A33" s="612"/>
      <c r="B33" s="614" t="s">
        <v>449</v>
      </c>
      <c r="C33" s="596" t="s">
        <v>66</v>
      </c>
      <c r="D33" s="241"/>
      <c r="E33" s="241">
        <v>748519</v>
      </c>
      <c r="F33" s="411">
        <v>748429</v>
      </c>
      <c r="G33" s="241">
        <v>756764</v>
      </c>
      <c r="H33" s="241">
        <v>767921</v>
      </c>
      <c r="I33" s="241">
        <v>774278</v>
      </c>
      <c r="J33" s="377">
        <v>765900</v>
      </c>
      <c r="K33" s="377">
        <v>765900</v>
      </c>
      <c r="L33" s="106"/>
      <c r="M33" s="54"/>
    </row>
    <row r="34" spans="1:13">
      <c r="A34" s="596">
        <v>2</v>
      </c>
      <c r="B34" s="615" t="s">
        <v>363</v>
      </c>
      <c r="C34" s="596" t="s">
        <v>66</v>
      </c>
      <c r="D34" s="241"/>
      <c r="E34" s="411">
        <v>954798</v>
      </c>
      <c r="F34" s="411">
        <v>971254</v>
      </c>
      <c r="G34" s="411">
        <v>990461</v>
      </c>
      <c r="H34" s="411">
        <v>1003325</v>
      </c>
      <c r="I34" s="411">
        <v>1012821</v>
      </c>
      <c r="J34" s="541">
        <v>1021258.3607999999</v>
      </c>
      <c r="K34" s="377">
        <v>1021258.3607999999</v>
      </c>
      <c r="L34" s="106"/>
      <c r="M34" s="54"/>
    </row>
    <row r="35" spans="1:13">
      <c r="A35" s="593"/>
      <c r="B35" s="616" t="s">
        <v>654</v>
      </c>
      <c r="C35" s="596" t="s">
        <v>66</v>
      </c>
      <c r="D35" s="241"/>
      <c r="E35" s="541">
        <v>6864</v>
      </c>
      <c r="F35" s="541">
        <v>14677</v>
      </c>
      <c r="G35" s="541">
        <v>15560</v>
      </c>
      <c r="H35" s="541">
        <v>17078</v>
      </c>
      <c r="I35" s="541">
        <v>17893</v>
      </c>
      <c r="J35" s="541">
        <v>17000</v>
      </c>
      <c r="K35" s="377">
        <v>17000</v>
      </c>
      <c r="L35" s="106"/>
      <c r="M35" s="54"/>
    </row>
    <row r="36" spans="1:13">
      <c r="A36" s="617"/>
      <c r="B36" s="616" t="s">
        <v>655</v>
      </c>
      <c r="C36" s="596" t="s">
        <v>66</v>
      </c>
      <c r="D36" s="241"/>
      <c r="E36" s="241">
        <v>3432</v>
      </c>
      <c r="F36" s="241">
        <v>8806</v>
      </c>
      <c r="G36" s="241">
        <v>8558</v>
      </c>
      <c r="H36" s="241">
        <v>10240</v>
      </c>
      <c r="I36" s="241">
        <v>11630</v>
      </c>
      <c r="J36" s="377">
        <v>8500</v>
      </c>
      <c r="K36" s="377">
        <v>8500</v>
      </c>
      <c r="L36" s="106"/>
      <c r="M36" s="54"/>
    </row>
    <row r="37" spans="1:13">
      <c r="A37" s="596">
        <v>3</v>
      </c>
      <c r="B37" s="615" t="s">
        <v>422</v>
      </c>
      <c r="C37" s="596"/>
      <c r="D37" s="241"/>
      <c r="E37" s="241"/>
      <c r="F37" s="241"/>
      <c r="G37" s="241"/>
      <c r="H37" s="241"/>
      <c r="I37" s="241"/>
      <c r="J37" s="377"/>
      <c r="K37" s="377"/>
      <c r="L37" s="106"/>
      <c r="M37" s="54"/>
    </row>
    <row r="38" spans="1:13">
      <c r="A38" s="612"/>
      <c r="B38" s="614" t="s">
        <v>423</v>
      </c>
      <c r="C38" s="612" t="s">
        <v>1</v>
      </c>
      <c r="D38" s="241"/>
      <c r="E38" s="241"/>
      <c r="F38" s="241"/>
      <c r="G38" s="241"/>
      <c r="H38" s="241"/>
      <c r="I38" s="241"/>
      <c r="J38" s="377"/>
      <c r="K38" s="377"/>
      <c r="L38" s="106"/>
      <c r="M38" s="54"/>
    </row>
    <row r="39" spans="1:13">
      <c r="A39" s="612"/>
      <c r="B39" s="614" t="s">
        <v>424</v>
      </c>
      <c r="C39" s="612" t="s">
        <v>1</v>
      </c>
      <c r="D39" s="363"/>
      <c r="E39" s="316">
        <v>51.1</v>
      </c>
      <c r="F39" s="316">
        <v>45.7</v>
      </c>
      <c r="G39" s="316">
        <v>46.2</v>
      </c>
      <c r="H39" s="316">
        <v>45.1</v>
      </c>
      <c r="I39" s="619">
        <v>43.96</v>
      </c>
      <c r="J39" s="542">
        <v>41.23</v>
      </c>
      <c r="K39" s="542">
        <v>41.23</v>
      </c>
      <c r="L39" s="106"/>
      <c r="M39" s="54"/>
    </row>
    <row r="40" spans="1:13">
      <c r="A40" s="612"/>
      <c r="B40" s="614" t="s">
        <v>425</v>
      </c>
      <c r="C40" s="612" t="s">
        <v>1</v>
      </c>
      <c r="D40" s="241"/>
      <c r="E40" s="241"/>
      <c r="F40" s="241"/>
      <c r="G40" s="241"/>
      <c r="H40" s="241"/>
      <c r="I40" s="241"/>
      <c r="J40" s="377"/>
      <c r="K40" s="377"/>
      <c r="L40" s="106"/>
      <c r="M40" s="54"/>
    </row>
    <row r="41" spans="1:13">
      <c r="A41" s="593">
        <v>4</v>
      </c>
      <c r="B41" s="615" t="s">
        <v>450</v>
      </c>
      <c r="C41" s="593" t="s">
        <v>66</v>
      </c>
      <c r="D41" s="241"/>
      <c r="E41" s="241">
        <v>1833</v>
      </c>
      <c r="F41" s="241">
        <v>2075</v>
      </c>
      <c r="G41" s="241">
        <v>2239</v>
      </c>
      <c r="H41" s="241">
        <v>2374</v>
      </c>
      <c r="I41" s="241">
        <v>3018</v>
      </c>
      <c r="J41" s="377">
        <v>3321</v>
      </c>
      <c r="K41" s="377">
        <v>3321</v>
      </c>
      <c r="L41" s="106"/>
      <c r="M41" s="54"/>
    </row>
    <row r="42" spans="1:13">
      <c r="A42" s="617"/>
      <c r="B42" s="616" t="s">
        <v>600</v>
      </c>
      <c r="C42" s="593" t="s">
        <v>66</v>
      </c>
      <c r="D42" s="241"/>
      <c r="E42" s="241">
        <v>506</v>
      </c>
      <c r="F42" s="241">
        <v>249</v>
      </c>
      <c r="G42" s="241">
        <v>1007</v>
      </c>
      <c r="H42" s="241">
        <v>1120</v>
      </c>
      <c r="I42" s="241">
        <v>1467</v>
      </c>
      <c r="J42" s="377">
        <v>1370</v>
      </c>
      <c r="K42" s="377">
        <v>1370</v>
      </c>
      <c r="L42" s="106"/>
      <c r="M42" s="54"/>
    </row>
    <row r="43" spans="1:13">
      <c r="A43" s="593">
        <v>5</v>
      </c>
      <c r="B43" s="615" t="s">
        <v>451</v>
      </c>
      <c r="C43" s="617" t="s">
        <v>1</v>
      </c>
      <c r="D43" s="363"/>
      <c r="E43" s="619">
        <v>3.73</v>
      </c>
      <c r="F43" s="619">
        <v>1.92</v>
      </c>
      <c r="G43" s="619">
        <v>1.51</v>
      </c>
      <c r="H43" s="619">
        <v>2.4700000000000002</v>
      </c>
      <c r="I43" s="619">
        <v>2.0099999999999998</v>
      </c>
      <c r="J43" s="542">
        <v>1.79</v>
      </c>
      <c r="K43" s="380">
        <v>1.79</v>
      </c>
      <c r="L43" s="106"/>
      <c r="M43" s="54"/>
    </row>
    <row r="44" spans="1:13" hidden="1">
      <c r="A44" s="593">
        <v>6</v>
      </c>
      <c r="B44" s="615" t="s">
        <v>452</v>
      </c>
      <c r="C44" s="593" t="s">
        <v>1</v>
      </c>
      <c r="D44" s="377"/>
      <c r="E44" s="377"/>
      <c r="F44" s="377"/>
      <c r="G44" s="377"/>
      <c r="H44" s="377"/>
      <c r="I44" s="377"/>
      <c r="J44" s="377"/>
      <c r="K44" s="377"/>
      <c r="L44" s="106"/>
      <c r="M44" s="54"/>
    </row>
    <row r="45" spans="1:13" ht="31.5" customHeight="1">
      <c r="A45" s="593">
        <v>6</v>
      </c>
      <c r="B45" s="618" t="s">
        <v>598</v>
      </c>
      <c r="C45" s="593" t="s">
        <v>1</v>
      </c>
      <c r="D45" s="380"/>
      <c r="E45" s="380">
        <v>16.803649600783015</v>
      </c>
      <c r="F45" s="380">
        <v>18.864296419612419</v>
      </c>
      <c r="G45" s="380">
        <v>21.303715324173091</v>
      </c>
      <c r="H45" s="380">
        <v>22.492742250133912</v>
      </c>
      <c r="I45" s="380">
        <v>25.34</v>
      </c>
      <c r="J45" s="380">
        <v>26</v>
      </c>
      <c r="K45" s="380">
        <v>26</v>
      </c>
      <c r="L45" s="106"/>
      <c r="M45" s="54"/>
    </row>
    <row r="46" spans="1:13" ht="16.5" customHeight="1">
      <c r="A46" s="74" t="s">
        <v>6</v>
      </c>
      <c r="B46" s="73" t="s">
        <v>545</v>
      </c>
      <c r="C46" s="74"/>
      <c r="D46" s="241"/>
      <c r="E46" s="241"/>
      <c r="F46" s="241"/>
      <c r="G46" s="241"/>
      <c r="H46" s="241"/>
      <c r="I46" s="241"/>
      <c r="J46" s="241"/>
      <c r="K46" s="106"/>
      <c r="L46" s="106"/>
      <c r="M46" s="283"/>
    </row>
    <row r="47" spans="1:13" s="345" customFormat="1" ht="15.75" customHeight="1">
      <c r="A47" s="545">
        <v>1</v>
      </c>
      <c r="B47" s="351" t="s">
        <v>352</v>
      </c>
      <c r="C47" s="545" t="s">
        <v>426</v>
      </c>
      <c r="D47" s="364"/>
      <c r="E47" s="241">
        <v>38138</v>
      </c>
      <c r="F47" s="241">
        <v>28840</v>
      </c>
      <c r="G47" s="241">
        <v>45572</v>
      </c>
      <c r="H47" s="241">
        <v>33537</v>
      </c>
      <c r="I47" s="241">
        <v>22925</v>
      </c>
      <c r="J47" s="241">
        <v>10458</v>
      </c>
      <c r="K47" s="241"/>
      <c r="L47" s="106"/>
      <c r="M47" s="44"/>
    </row>
    <row r="48" spans="1:13" s="345" customFormat="1">
      <c r="A48" s="545">
        <v>2</v>
      </c>
      <c r="B48" s="351" t="s">
        <v>353</v>
      </c>
      <c r="C48" s="545" t="s">
        <v>1</v>
      </c>
      <c r="D48" s="364"/>
      <c r="E48" s="363">
        <v>7.5</v>
      </c>
      <c r="F48" s="363">
        <v>5.62</v>
      </c>
      <c r="G48" s="363">
        <v>8.66</v>
      </c>
      <c r="H48" s="363">
        <v>6.33</v>
      </c>
      <c r="I48" s="363">
        <v>4.2699999999999996</v>
      </c>
      <c r="J48" s="363">
        <v>1.86</v>
      </c>
      <c r="K48" s="363"/>
      <c r="L48" s="106"/>
      <c r="M48" s="44"/>
    </row>
    <row r="49" spans="1:13" s="345" customFormat="1">
      <c r="A49" s="317"/>
      <c r="B49" s="351" t="s">
        <v>601</v>
      </c>
      <c r="C49" s="545" t="s">
        <v>1</v>
      </c>
      <c r="D49" s="364"/>
      <c r="E49" s="363">
        <v>13.94</v>
      </c>
      <c r="F49" s="363">
        <v>9.9</v>
      </c>
      <c r="G49" s="363">
        <v>16.850000000000001</v>
      </c>
      <c r="H49" s="363">
        <v>12.19</v>
      </c>
      <c r="I49" s="363">
        <v>8.0399999999999991</v>
      </c>
      <c r="J49" s="363">
        <v>2.5099999999999998</v>
      </c>
      <c r="K49" s="363"/>
      <c r="L49" s="106"/>
      <c r="M49" s="44"/>
    </row>
    <row r="50" spans="1:13" s="345" customFormat="1">
      <c r="A50" s="545"/>
      <c r="B50" s="351" t="s">
        <v>602</v>
      </c>
      <c r="C50" s="545" t="s">
        <v>1</v>
      </c>
      <c r="D50" s="364"/>
      <c r="E50" s="363">
        <v>3.11</v>
      </c>
      <c r="F50" s="363">
        <v>2.7</v>
      </c>
      <c r="G50" s="363">
        <v>3.03</v>
      </c>
      <c r="H50" s="363">
        <v>2.2999999999999998</v>
      </c>
      <c r="I50" s="363">
        <v>1.69</v>
      </c>
      <c r="J50" s="363">
        <v>1.37</v>
      </c>
      <c r="K50" s="363"/>
      <c r="L50" s="106"/>
      <c r="M50" s="44"/>
    </row>
    <row r="51" spans="1:13" ht="16.5" customHeight="1">
      <c r="A51" s="317">
        <v>3</v>
      </c>
      <c r="B51" s="351" t="s">
        <v>354</v>
      </c>
      <c r="C51" s="545" t="s">
        <v>1</v>
      </c>
      <c r="D51" s="363"/>
      <c r="E51" s="363">
        <v>1.82</v>
      </c>
      <c r="F51" s="363">
        <v>1.88</v>
      </c>
      <c r="G51" s="363">
        <v>2.1800000000000002</v>
      </c>
      <c r="H51" s="363">
        <v>2.33</v>
      </c>
      <c r="I51" s="363">
        <v>2.0600000000000005</v>
      </c>
      <c r="J51" s="363">
        <v>2.4099999999999993</v>
      </c>
      <c r="K51" s="476"/>
      <c r="L51" s="106"/>
      <c r="M51" s="44"/>
    </row>
    <row r="52" spans="1:13">
      <c r="A52" s="362"/>
      <c r="B52" s="323" t="s">
        <v>603</v>
      </c>
      <c r="C52" s="545" t="s">
        <v>1</v>
      </c>
      <c r="D52" s="241"/>
      <c r="E52" s="363">
        <v>3.7</v>
      </c>
      <c r="F52" s="363">
        <v>4.0399999999999991</v>
      </c>
      <c r="G52" s="363">
        <v>4.79</v>
      </c>
      <c r="H52" s="363">
        <v>4.6600000000000019</v>
      </c>
      <c r="I52" s="363">
        <v>4.1500000000000004</v>
      </c>
      <c r="J52" s="363">
        <v>5.5299999999999994</v>
      </c>
      <c r="K52" s="476"/>
      <c r="L52" s="106"/>
      <c r="M52" s="44"/>
    </row>
    <row r="53" spans="1:13">
      <c r="A53" s="362"/>
      <c r="B53" s="365" t="s">
        <v>604</v>
      </c>
      <c r="C53" s="545" t="s">
        <v>1</v>
      </c>
      <c r="D53" s="241"/>
      <c r="E53" s="363">
        <v>0.62</v>
      </c>
      <c r="F53" s="363">
        <v>0.4099999999999997</v>
      </c>
      <c r="G53" s="363">
        <v>0.47</v>
      </c>
      <c r="H53" s="363">
        <v>0.73</v>
      </c>
      <c r="I53" s="363">
        <v>0.60999999999999988</v>
      </c>
      <c r="J53" s="363">
        <v>0.31999999999999984</v>
      </c>
      <c r="K53" s="476"/>
      <c r="L53" s="106"/>
      <c r="M53" s="44"/>
    </row>
    <row r="54" spans="1:13" s="345" customFormat="1">
      <c r="A54" s="74" t="s">
        <v>175</v>
      </c>
      <c r="B54" s="73" t="s">
        <v>178</v>
      </c>
      <c r="C54" s="74"/>
      <c r="D54" s="106"/>
      <c r="E54" s="106"/>
      <c r="F54" s="106"/>
      <c r="G54" s="106"/>
      <c r="H54" s="106"/>
      <c r="I54" s="106"/>
      <c r="J54" s="106"/>
      <c r="K54" s="106"/>
      <c r="L54" s="106"/>
      <c r="M54" s="44"/>
    </row>
    <row r="55" spans="1:13">
      <c r="A55" s="98">
        <v>1</v>
      </c>
      <c r="B55" s="156" t="s">
        <v>136</v>
      </c>
      <c r="C55" s="98"/>
      <c r="D55" s="106"/>
      <c r="E55" s="248"/>
      <c r="F55" s="248"/>
      <c r="G55" s="248"/>
      <c r="H55" s="248"/>
      <c r="I55" s="248"/>
      <c r="J55" s="329"/>
      <c r="K55" s="106"/>
      <c r="L55" s="106"/>
      <c r="M55" s="44"/>
    </row>
    <row r="56" spans="1:13">
      <c r="A56" s="98"/>
      <c r="B56" s="156" t="s">
        <v>137</v>
      </c>
      <c r="C56" s="98" t="s">
        <v>1</v>
      </c>
      <c r="D56" s="106"/>
      <c r="E56" s="248"/>
      <c r="F56" s="248"/>
      <c r="G56" s="248"/>
      <c r="H56" s="248"/>
      <c r="I56" s="248"/>
      <c r="J56" s="1396">
        <v>89.2</v>
      </c>
      <c r="K56" s="106"/>
      <c r="L56" s="106"/>
      <c r="M56" s="44"/>
    </row>
    <row r="57" spans="1:13">
      <c r="A57" s="98"/>
      <c r="B57" s="156" t="s">
        <v>748</v>
      </c>
      <c r="C57" s="98" t="s">
        <v>1</v>
      </c>
      <c r="D57" s="106"/>
      <c r="E57" s="248">
        <v>88</v>
      </c>
      <c r="F57" s="248">
        <v>89.7</v>
      </c>
      <c r="G57" s="248">
        <v>88.5</v>
      </c>
      <c r="H57" s="248">
        <v>92.5</v>
      </c>
      <c r="I57" s="248">
        <v>92.5</v>
      </c>
      <c r="J57" s="1396"/>
      <c r="K57" s="106"/>
      <c r="L57" s="106"/>
      <c r="M57" s="44"/>
    </row>
    <row r="58" spans="1:13">
      <c r="A58" s="98"/>
      <c r="B58" s="156" t="s">
        <v>752</v>
      </c>
      <c r="C58" s="98" t="s">
        <v>1</v>
      </c>
      <c r="D58" s="106"/>
      <c r="E58" s="248">
        <v>77.2</v>
      </c>
      <c r="F58" s="248">
        <v>80.099999999999994</v>
      </c>
      <c r="G58" s="248">
        <v>87</v>
      </c>
      <c r="H58" s="248">
        <v>88.1</v>
      </c>
      <c r="I58" s="248">
        <v>89</v>
      </c>
      <c r="J58" s="1396"/>
      <c r="K58" s="106"/>
      <c r="L58" s="106"/>
      <c r="M58" s="44"/>
    </row>
    <row r="59" spans="1:13">
      <c r="A59" s="98"/>
      <c r="B59" s="156" t="s">
        <v>138</v>
      </c>
      <c r="C59" s="98" t="s">
        <v>1</v>
      </c>
      <c r="D59" s="106"/>
      <c r="E59" s="248"/>
      <c r="F59" s="248"/>
      <c r="G59" s="248"/>
      <c r="H59" s="248"/>
      <c r="I59" s="248"/>
      <c r="J59" s="1397">
        <v>83.5</v>
      </c>
      <c r="K59" s="106"/>
      <c r="L59" s="106"/>
      <c r="M59" s="44"/>
    </row>
    <row r="60" spans="1:13">
      <c r="A60" s="98"/>
      <c r="B60" s="156" t="s">
        <v>748</v>
      </c>
      <c r="C60" s="98" t="s">
        <v>1</v>
      </c>
      <c r="D60" s="106"/>
      <c r="E60" s="248">
        <v>94</v>
      </c>
      <c r="F60" s="248">
        <v>94.1</v>
      </c>
      <c r="G60" s="248">
        <v>94.3</v>
      </c>
      <c r="H60" s="248">
        <v>94.5</v>
      </c>
      <c r="I60" s="248">
        <v>95</v>
      </c>
      <c r="J60" s="1398"/>
      <c r="K60" s="106"/>
      <c r="L60" s="106"/>
      <c r="M60" s="54"/>
    </row>
    <row r="61" spans="1:13">
      <c r="A61" s="98"/>
      <c r="B61" s="156" t="s">
        <v>752</v>
      </c>
      <c r="C61" s="98" t="s">
        <v>1</v>
      </c>
      <c r="D61" s="106"/>
      <c r="E61" s="248">
        <v>89</v>
      </c>
      <c r="F61" s="248">
        <v>90</v>
      </c>
      <c r="G61" s="248">
        <v>94</v>
      </c>
      <c r="H61" s="248">
        <v>95</v>
      </c>
      <c r="I61" s="248">
        <v>95.7</v>
      </c>
      <c r="J61" s="1399"/>
      <c r="K61" s="106"/>
      <c r="L61" s="106"/>
      <c r="M61" s="54"/>
    </row>
    <row r="62" spans="1:13" hidden="1">
      <c r="A62" s="98"/>
      <c r="B62" s="156" t="s">
        <v>139</v>
      </c>
      <c r="C62" s="98" t="s">
        <v>1</v>
      </c>
      <c r="D62" s="106"/>
      <c r="E62" s="106"/>
      <c r="F62" s="106"/>
      <c r="G62" s="106"/>
      <c r="H62" s="106"/>
      <c r="I62" s="106"/>
      <c r="J62" s="1079"/>
      <c r="K62" s="106"/>
      <c r="L62" s="106"/>
      <c r="M62" s="54"/>
    </row>
    <row r="63" spans="1:13" s="739" customFormat="1">
      <c r="A63" s="737">
        <v>2</v>
      </c>
      <c r="B63" s="738" t="s">
        <v>140</v>
      </c>
      <c r="C63" s="737" t="s">
        <v>117</v>
      </c>
      <c r="D63" s="44"/>
      <c r="E63" s="248"/>
      <c r="F63" s="248"/>
      <c r="G63" s="248"/>
      <c r="H63" s="248"/>
      <c r="I63" s="248"/>
      <c r="J63" s="1405" t="s">
        <v>841</v>
      </c>
      <c r="K63" s="377"/>
      <c r="L63" s="377"/>
      <c r="M63" s="1401" t="s">
        <v>833</v>
      </c>
    </row>
    <row r="64" spans="1:13" s="739" customFormat="1">
      <c r="A64" s="737"/>
      <c r="B64" s="156" t="s">
        <v>748</v>
      </c>
      <c r="C64" s="737" t="s">
        <v>65</v>
      </c>
      <c r="D64" s="44"/>
      <c r="E64" s="865" t="s">
        <v>842</v>
      </c>
      <c r="F64" s="865" t="s">
        <v>843</v>
      </c>
      <c r="G64" s="865" t="s">
        <v>844</v>
      </c>
      <c r="H64" s="865" t="s">
        <v>845</v>
      </c>
      <c r="I64" s="865" t="s">
        <v>846</v>
      </c>
      <c r="J64" s="1406"/>
      <c r="K64" s="377"/>
      <c r="L64" s="377"/>
      <c r="M64" s="1401"/>
    </row>
    <row r="65" spans="1:13" s="739" customFormat="1">
      <c r="A65" s="737"/>
      <c r="B65" s="156" t="s">
        <v>752</v>
      </c>
      <c r="C65" s="737" t="s">
        <v>65</v>
      </c>
      <c r="D65" s="44"/>
      <c r="E65" s="865" t="s">
        <v>847</v>
      </c>
      <c r="F65" s="865" t="s">
        <v>848</v>
      </c>
      <c r="G65" s="865" t="s">
        <v>848</v>
      </c>
      <c r="H65" s="865" t="s">
        <v>849</v>
      </c>
      <c r="I65" s="865" t="s">
        <v>850</v>
      </c>
      <c r="J65" s="1407"/>
      <c r="K65" s="377"/>
      <c r="L65" s="377"/>
      <c r="M65" s="1401"/>
    </row>
    <row r="66" spans="1:13" s="739" customFormat="1" ht="16.5" customHeight="1">
      <c r="A66" s="737">
        <v>3</v>
      </c>
      <c r="B66" s="738" t="s">
        <v>141</v>
      </c>
      <c r="C66" s="737" t="s">
        <v>1</v>
      </c>
      <c r="D66" s="377"/>
      <c r="E66" s="379"/>
      <c r="F66" s="379"/>
      <c r="G66" s="379"/>
      <c r="H66" s="379"/>
      <c r="I66" s="379"/>
      <c r="J66" s="1397">
        <v>84.4</v>
      </c>
      <c r="K66" s="740"/>
      <c r="L66" s="377"/>
      <c r="M66" s="1401"/>
    </row>
    <row r="67" spans="1:13" s="739" customFormat="1">
      <c r="A67" s="737"/>
      <c r="B67" s="156" t="s">
        <v>748</v>
      </c>
      <c r="C67" s="737" t="s">
        <v>1</v>
      </c>
      <c r="D67" s="377"/>
      <c r="E67" s="248">
        <v>57.8</v>
      </c>
      <c r="F67" s="248">
        <v>60.7</v>
      </c>
      <c r="G67" s="248">
        <v>62.4</v>
      </c>
      <c r="H67" s="248">
        <v>83</v>
      </c>
      <c r="I67" s="248">
        <v>89</v>
      </c>
      <c r="J67" s="1398"/>
      <c r="K67" s="740"/>
      <c r="L67" s="377"/>
      <c r="M67" s="596"/>
    </row>
    <row r="68" spans="1:13" s="739" customFormat="1">
      <c r="A68" s="737"/>
      <c r="B68" s="156" t="s">
        <v>752</v>
      </c>
      <c r="C68" s="737" t="s">
        <v>1</v>
      </c>
      <c r="D68" s="377"/>
      <c r="E68" s="248">
        <v>58</v>
      </c>
      <c r="F68" s="248">
        <v>58.8</v>
      </c>
      <c r="G68" s="248">
        <v>58.4</v>
      </c>
      <c r="H68" s="248">
        <v>58.9</v>
      </c>
      <c r="I68" s="248">
        <v>61</v>
      </c>
      <c r="J68" s="1399"/>
      <c r="K68" s="740"/>
      <c r="L68" s="377"/>
      <c r="M68" s="596"/>
    </row>
    <row r="69" spans="1:13">
      <c r="A69" s="74" t="s">
        <v>175</v>
      </c>
      <c r="B69" s="73" t="s">
        <v>176</v>
      </c>
      <c r="C69" s="74"/>
      <c r="D69" s="106"/>
      <c r="E69" s="106"/>
      <c r="F69" s="106"/>
      <c r="G69" s="106"/>
      <c r="H69" s="106"/>
      <c r="I69" s="106"/>
      <c r="J69" s="106"/>
      <c r="K69" s="106"/>
      <c r="L69" s="106"/>
      <c r="M69" s="44"/>
    </row>
    <row r="70" spans="1:13">
      <c r="A70" s="545">
        <v>1</v>
      </c>
      <c r="B70" s="351" t="s">
        <v>179</v>
      </c>
      <c r="C70" s="545" t="s">
        <v>239</v>
      </c>
      <c r="D70" s="106"/>
      <c r="E70" s="866">
        <v>151008</v>
      </c>
      <c r="F70" s="866">
        <v>162373</v>
      </c>
      <c r="G70" s="866">
        <v>165660</v>
      </c>
      <c r="H70" s="866">
        <v>174245</v>
      </c>
      <c r="I70" s="866">
        <v>186811.66195873407</v>
      </c>
      <c r="J70" s="867">
        <v>193296</v>
      </c>
      <c r="K70" s="106"/>
      <c r="L70" s="106"/>
      <c r="M70" s="44"/>
    </row>
    <row r="71" spans="1:13">
      <c r="A71" s="545">
        <v>2</v>
      </c>
      <c r="B71" s="366" t="s">
        <v>383</v>
      </c>
      <c r="C71" s="545" t="s">
        <v>239</v>
      </c>
      <c r="D71" s="106"/>
      <c r="E71" s="866">
        <v>19098</v>
      </c>
      <c r="F71" s="866">
        <v>29379</v>
      </c>
      <c r="G71" s="866">
        <v>28897</v>
      </c>
      <c r="H71" s="866">
        <v>38650</v>
      </c>
      <c r="I71" s="866">
        <v>50555.369999999995</v>
      </c>
      <c r="J71" s="867">
        <v>51711</v>
      </c>
      <c r="K71" s="106"/>
      <c r="L71" s="106"/>
      <c r="M71" s="44"/>
    </row>
    <row r="72" spans="1:13">
      <c r="A72" s="545">
        <v>3</v>
      </c>
      <c r="B72" s="351" t="s">
        <v>497</v>
      </c>
      <c r="C72" s="545" t="s">
        <v>239</v>
      </c>
      <c r="D72" s="106"/>
      <c r="E72" s="866">
        <v>133217</v>
      </c>
      <c r="F72" s="866">
        <v>145332</v>
      </c>
      <c r="G72" s="866">
        <v>148480</v>
      </c>
      <c r="H72" s="866">
        <v>156963</v>
      </c>
      <c r="I72" s="866">
        <v>170393.66195873407</v>
      </c>
      <c r="J72" s="867">
        <v>176012</v>
      </c>
      <c r="K72" s="106"/>
      <c r="L72" s="106"/>
      <c r="M72" s="44"/>
    </row>
    <row r="73" spans="1:13">
      <c r="A73" s="74" t="s">
        <v>177</v>
      </c>
      <c r="B73" s="73" t="s">
        <v>427</v>
      </c>
      <c r="C73" s="74"/>
      <c r="D73" s="106"/>
      <c r="E73" s="106"/>
      <c r="F73" s="106"/>
      <c r="G73" s="106"/>
      <c r="H73" s="106"/>
      <c r="I73" s="106"/>
      <c r="J73" s="106"/>
      <c r="K73" s="106"/>
      <c r="L73" s="106"/>
      <c r="M73" s="44"/>
    </row>
    <row r="74" spans="1:13" s="113" customFormat="1">
      <c r="A74" s="545">
        <v>1</v>
      </c>
      <c r="B74" s="351" t="s">
        <v>631</v>
      </c>
      <c r="C74" s="545"/>
      <c r="D74" s="377"/>
      <c r="E74" s="380"/>
      <c r="F74" s="380"/>
      <c r="G74" s="380"/>
      <c r="H74" s="380"/>
      <c r="I74" s="380"/>
      <c r="J74" s="380"/>
      <c r="K74" s="380"/>
      <c r="L74" s="377"/>
      <c r="M74" s="351"/>
    </row>
    <row r="75" spans="1:13" s="113" customFormat="1">
      <c r="A75" s="545" t="s">
        <v>747</v>
      </c>
      <c r="B75" s="351" t="s">
        <v>748</v>
      </c>
      <c r="C75" s="545" t="s">
        <v>428</v>
      </c>
      <c r="D75" s="377"/>
      <c r="E75" s="380">
        <v>63.2</v>
      </c>
      <c r="F75" s="380">
        <v>62.97</v>
      </c>
      <c r="G75" s="380">
        <v>65.180000000000007</v>
      </c>
      <c r="H75" s="380">
        <v>66.3</v>
      </c>
      <c r="I75" s="380">
        <v>66.36</v>
      </c>
      <c r="J75" s="380">
        <v>66.92</v>
      </c>
      <c r="K75" s="380"/>
      <c r="L75" s="377"/>
      <c r="M75" s="351"/>
    </row>
    <row r="76" spans="1:13" s="113" customFormat="1">
      <c r="A76" s="545"/>
      <c r="B76" s="101" t="s">
        <v>546</v>
      </c>
      <c r="C76" s="545"/>
      <c r="D76" s="377"/>
      <c r="E76" s="481">
        <v>36</v>
      </c>
      <c r="F76" s="481">
        <v>45</v>
      </c>
      <c r="G76" s="481">
        <v>33</v>
      </c>
      <c r="H76" s="481">
        <v>43</v>
      </c>
      <c r="I76" s="481">
        <v>45</v>
      </c>
      <c r="J76" s="377">
        <v>20</v>
      </c>
      <c r="K76" s="380"/>
      <c r="L76" s="377"/>
      <c r="M76" s="351"/>
    </row>
    <row r="77" spans="1:13" s="113" customFormat="1">
      <c r="A77" s="545" t="s">
        <v>749</v>
      </c>
      <c r="B77" s="351" t="s">
        <v>752</v>
      </c>
      <c r="C77" s="545" t="s">
        <v>428</v>
      </c>
      <c r="D77" s="377"/>
      <c r="E77" s="855">
        <v>62.02</v>
      </c>
      <c r="F77" s="855">
        <v>58.95</v>
      </c>
      <c r="G77" s="855">
        <v>64.89</v>
      </c>
      <c r="H77" s="855">
        <v>65.599999999999994</v>
      </c>
      <c r="I77" s="855">
        <v>65.099999999999994</v>
      </c>
      <c r="J77" s="380"/>
      <c r="K77" s="380"/>
      <c r="L77" s="377"/>
      <c r="M77" s="351"/>
    </row>
    <row r="78" spans="1:13" s="122" customFormat="1">
      <c r="A78" s="96"/>
      <c r="B78" s="101" t="s">
        <v>546</v>
      </c>
      <c r="C78" s="96"/>
      <c r="D78" s="477"/>
      <c r="E78" s="481">
        <v>56</v>
      </c>
      <c r="F78" s="481">
        <v>61</v>
      </c>
      <c r="G78" s="481">
        <v>37</v>
      </c>
      <c r="H78" s="481">
        <v>46</v>
      </c>
      <c r="I78" s="481">
        <v>49</v>
      </c>
      <c r="J78" s="377"/>
      <c r="K78" s="477"/>
      <c r="L78" s="477"/>
      <c r="M78" s="351"/>
    </row>
    <row r="79" spans="1:13" s="122" customFormat="1">
      <c r="A79" s="545">
        <v>2</v>
      </c>
      <c r="B79" s="351" t="s">
        <v>667</v>
      </c>
      <c r="C79" s="545"/>
      <c r="D79" s="377"/>
      <c r="E79" s="481"/>
      <c r="F79" s="481"/>
      <c r="G79" s="481"/>
      <c r="H79" s="481"/>
      <c r="I79" s="481"/>
      <c r="J79" s="377"/>
      <c r="K79" s="377"/>
      <c r="L79" s="477"/>
      <c r="M79" s="545"/>
    </row>
    <row r="80" spans="1:13" s="122" customFormat="1">
      <c r="A80" s="545" t="s">
        <v>312</v>
      </c>
      <c r="B80" s="351" t="s">
        <v>748</v>
      </c>
      <c r="C80" s="545" t="s">
        <v>428</v>
      </c>
      <c r="D80" s="377"/>
      <c r="E80" s="481"/>
      <c r="F80" s="856">
        <v>0.31659999999999999</v>
      </c>
      <c r="G80" s="856">
        <v>0.60329999999999995</v>
      </c>
      <c r="H80" s="856">
        <v>0.7077</v>
      </c>
      <c r="I80" s="856">
        <v>0.68220000000000003</v>
      </c>
      <c r="J80" s="1402" t="s">
        <v>813</v>
      </c>
      <c r="K80" s="1403"/>
      <c r="L80" s="477"/>
      <c r="M80" s="545"/>
    </row>
    <row r="81" spans="1:13" s="122" customFormat="1">
      <c r="A81" s="96"/>
      <c r="B81" s="101" t="s">
        <v>546</v>
      </c>
      <c r="C81" s="96"/>
      <c r="D81" s="477"/>
      <c r="E81" s="478"/>
      <c r="F81" s="478" t="s">
        <v>806</v>
      </c>
      <c r="G81" s="478" t="s">
        <v>814</v>
      </c>
      <c r="H81" s="478" t="s">
        <v>815</v>
      </c>
      <c r="I81" s="478" t="s">
        <v>816</v>
      </c>
      <c r="J81" s="477"/>
      <c r="K81" s="477" t="s">
        <v>816</v>
      </c>
      <c r="L81" s="477"/>
      <c r="M81" s="96"/>
    </row>
    <row r="82" spans="1:13" s="122" customFormat="1">
      <c r="A82" s="545" t="s">
        <v>314</v>
      </c>
      <c r="B82" s="351" t="s">
        <v>817</v>
      </c>
      <c r="C82" s="545" t="s">
        <v>428</v>
      </c>
      <c r="D82" s="377"/>
      <c r="E82" s="481"/>
      <c r="F82" s="481" t="s">
        <v>818</v>
      </c>
      <c r="G82" s="481" t="s">
        <v>819</v>
      </c>
      <c r="H82" s="481" t="s">
        <v>820</v>
      </c>
      <c r="I82" s="481"/>
      <c r="J82" s="377"/>
      <c r="K82" s="377"/>
      <c r="L82" s="477"/>
      <c r="M82" s="545"/>
    </row>
    <row r="83" spans="1:13" s="122" customFormat="1">
      <c r="A83" s="96"/>
      <c r="B83" s="101" t="s">
        <v>546</v>
      </c>
      <c r="C83" s="96"/>
      <c r="D83" s="477"/>
      <c r="E83" s="478"/>
      <c r="F83" s="478" t="s">
        <v>821</v>
      </c>
      <c r="G83" s="478" t="s">
        <v>822</v>
      </c>
      <c r="H83" s="478" t="s">
        <v>823</v>
      </c>
      <c r="I83" s="478"/>
      <c r="J83" s="477"/>
      <c r="K83" s="477"/>
      <c r="L83" s="477"/>
      <c r="M83" s="96"/>
    </row>
    <row r="84" spans="1:13" s="122" customFormat="1">
      <c r="A84" s="545">
        <v>3</v>
      </c>
      <c r="B84" s="351" t="s">
        <v>668</v>
      </c>
      <c r="C84" s="545"/>
      <c r="D84" s="377"/>
      <c r="E84" s="481"/>
      <c r="F84" s="481"/>
      <c r="G84" s="481"/>
      <c r="H84" s="481"/>
      <c r="I84" s="481"/>
      <c r="J84" s="377"/>
      <c r="K84" s="377"/>
      <c r="L84" s="477"/>
      <c r="M84" s="545"/>
    </row>
    <row r="85" spans="1:13" s="122" customFormat="1">
      <c r="A85" s="545" t="s">
        <v>829</v>
      </c>
      <c r="B85" s="351" t="s">
        <v>748</v>
      </c>
      <c r="C85" s="545" t="s">
        <v>428</v>
      </c>
      <c r="D85" s="377"/>
      <c r="E85" s="481"/>
      <c r="F85" s="481"/>
      <c r="G85" s="481"/>
      <c r="H85" s="481" t="s">
        <v>824</v>
      </c>
      <c r="I85" s="481" t="s">
        <v>812</v>
      </c>
      <c r="J85" s="377" t="s">
        <v>825</v>
      </c>
      <c r="K85" s="377"/>
      <c r="L85" s="477"/>
      <c r="M85" s="545"/>
    </row>
    <row r="86" spans="1:13" s="122" customFormat="1">
      <c r="A86" s="96"/>
      <c r="B86" s="101" t="s">
        <v>546</v>
      </c>
      <c r="C86" s="96"/>
      <c r="D86" s="477"/>
      <c r="E86" s="478"/>
      <c r="F86" s="478"/>
      <c r="G86" s="478"/>
      <c r="H86" s="478" t="s">
        <v>814</v>
      </c>
      <c r="I86" s="478" t="s">
        <v>826</v>
      </c>
      <c r="J86" s="477" t="s">
        <v>808</v>
      </c>
      <c r="K86" s="477" t="s">
        <v>808</v>
      </c>
      <c r="L86" s="477"/>
      <c r="M86" s="96"/>
    </row>
    <row r="87" spans="1:13" s="632" customFormat="1">
      <c r="A87" s="631" t="s">
        <v>830</v>
      </c>
      <c r="B87" s="633" t="s">
        <v>817</v>
      </c>
      <c r="C87" s="631" t="s">
        <v>428</v>
      </c>
      <c r="D87" s="634"/>
      <c r="E87" s="635"/>
      <c r="F87" s="635"/>
      <c r="G87" s="635"/>
      <c r="H87" s="479" t="s">
        <v>827</v>
      </c>
      <c r="I87" s="636" t="s">
        <v>828</v>
      </c>
      <c r="J87" s="636"/>
      <c r="K87" s="637"/>
      <c r="L87" s="634"/>
      <c r="M87" s="633"/>
    </row>
    <row r="88" spans="1:13" s="644" customFormat="1">
      <c r="A88" s="638"/>
      <c r="B88" s="639" t="s">
        <v>546</v>
      </c>
      <c r="C88" s="638"/>
      <c r="D88" s="640"/>
      <c r="E88" s="641"/>
      <c r="F88" s="641"/>
      <c r="G88" s="642"/>
      <c r="H88" s="480" t="s">
        <v>758</v>
      </c>
      <c r="I88" s="645" t="s">
        <v>789</v>
      </c>
      <c r="J88" s="645"/>
      <c r="K88" s="643"/>
      <c r="L88" s="640"/>
      <c r="M88" s="633"/>
    </row>
    <row r="89" spans="1:13" s="113" customFormat="1">
      <c r="A89" s="596">
        <v>4</v>
      </c>
      <c r="B89" s="615" t="s">
        <v>547</v>
      </c>
      <c r="C89" s="596" t="s">
        <v>428</v>
      </c>
      <c r="D89" s="377"/>
      <c r="E89" s="481"/>
      <c r="F89" s="481"/>
      <c r="G89" s="481"/>
      <c r="H89" s="481"/>
      <c r="I89" s="481"/>
      <c r="J89" s="1400" t="s">
        <v>734</v>
      </c>
      <c r="K89" s="377"/>
      <c r="L89" s="377"/>
      <c r="M89" s="615"/>
    </row>
    <row r="90" spans="1:13" s="113" customFormat="1">
      <c r="A90" s="596" t="s">
        <v>750</v>
      </c>
      <c r="B90" s="351" t="s">
        <v>748</v>
      </c>
      <c r="C90" s="545" t="s">
        <v>428</v>
      </c>
      <c r="D90" s="377"/>
      <c r="E90" s="481"/>
      <c r="F90" s="481" t="s">
        <v>772</v>
      </c>
      <c r="G90" s="481" t="s">
        <v>773</v>
      </c>
      <c r="H90" s="481" t="s">
        <v>775</v>
      </c>
      <c r="I90" s="481" t="s">
        <v>776</v>
      </c>
      <c r="J90" s="1400"/>
      <c r="K90" s="377"/>
      <c r="L90" s="377"/>
      <c r="M90" s="615"/>
    </row>
    <row r="91" spans="1:13" s="113" customFormat="1">
      <c r="A91" s="596"/>
      <c r="B91" s="101" t="s">
        <v>546</v>
      </c>
      <c r="C91" s="545"/>
      <c r="D91" s="377"/>
      <c r="E91" s="481"/>
      <c r="F91" s="481" t="s">
        <v>762</v>
      </c>
      <c r="G91" s="481" t="s">
        <v>774</v>
      </c>
      <c r="H91" s="481" t="s">
        <v>767</v>
      </c>
      <c r="I91" s="481" t="s">
        <v>777</v>
      </c>
      <c r="J91" s="1400"/>
      <c r="K91" s="377"/>
      <c r="L91" s="377"/>
      <c r="M91" s="615"/>
    </row>
    <row r="92" spans="1:13" s="113" customFormat="1">
      <c r="A92" s="596" t="s">
        <v>751</v>
      </c>
      <c r="B92" s="351" t="s">
        <v>752</v>
      </c>
      <c r="C92" s="545" t="s">
        <v>428</v>
      </c>
      <c r="D92" s="377"/>
      <c r="E92" s="481"/>
      <c r="F92" s="481" t="s">
        <v>791</v>
      </c>
      <c r="G92" s="481" t="s">
        <v>793</v>
      </c>
      <c r="H92" s="481" t="s">
        <v>794</v>
      </c>
      <c r="I92" s="481" t="s">
        <v>795</v>
      </c>
      <c r="J92" s="1400"/>
      <c r="K92" s="377"/>
      <c r="L92" s="377"/>
      <c r="M92" s="615"/>
    </row>
    <row r="93" spans="1:13" s="122" customFormat="1">
      <c r="A93" s="612"/>
      <c r="B93" s="616" t="s">
        <v>546</v>
      </c>
      <c r="C93" s="612"/>
      <c r="D93" s="477"/>
      <c r="E93" s="478"/>
      <c r="F93" s="478" t="s">
        <v>792</v>
      </c>
      <c r="G93" s="478" t="s">
        <v>792</v>
      </c>
      <c r="H93" s="478" t="s">
        <v>771</v>
      </c>
      <c r="I93" s="478" t="s">
        <v>806</v>
      </c>
      <c r="J93" s="1400"/>
      <c r="K93" s="477"/>
      <c r="L93" s="477"/>
      <c r="M93" s="615"/>
    </row>
    <row r="94" spans="1:13" s="113" customFormat="1">
      <c r="A94" s="596">
        <v>5</v>
      </c>
      <c r="B94" s="615" t="s">
        <v>381</v>
      </c>
      <c r="C94" s="596"/>
      <c r="D94" s="377"/>
      <c r="E94" s="481"/>
      <c r="F94" s="481"/>
      <c r="G94" s="481"/>
      <c r="H94" s="481"/>
      <c r="I94" s="481"/>
      <c r="J94" s="1400" t="s">
        <v>735</v>
      </c>
      <c r="K94" s="377"/>
      <c r="L94" s="377"/>
      <c r="M94" s="615"/>
    </row>
    <row r="95" spans="1:13" s="113" customFormat="1">
      <c r="A95" s="596" t="s">
        <v>753</v>
      </c>
      <c r="B95" s="351" t="s">
        <v>748</v>
      </c>
      <c r="C95" s="545" t="s">
        <v>428</v>
      </c>
      <c r="D95" s="377"/>
      <c r="E95" s="481"/>
      <c r="F95" s="481" t="s">
        <v>757</v>
      </c>
      <c r="G95" s="481" t="s">
        <v>759</v>
      </c>
      <c r="H95" s="481" t="s">
        <v>761</v>
      </c>
      <c r="I95" s="481" t="s">
        <v>763</v>
      </c>
      <c r="J95" s="1400"/>
      <c r="K95" s="377"/>
      <c r="L95" s="377"/>
      <c r="M95" s="615"/>
    </row>
    <row r="96" spans="1:13" s="113" customFormat="1">
      <c r="A96" s="596"/>
      <c r="B96" s="101" t="s">
        <v>546</v>
      </c>
      <c r="C96" s="545"/>
      <c r="D96" s="377"/>
      <c r="E96" s="481"/>
      <c r="F96" s="481" t="s">
        <v>758</v>
      </c>
      <c r="G96" s="481" t="s">
        <v>760</v>
      </c>
      <c r="H96" s="481" t="s">
        <v>760</v>
      </c>
      <c r="I96" s="481" t="s">
        <v>762</v>
      </c>
      <c r="J96" s="1400"/>
      <c r="K96" s="377"/>
      <c r="L96" s="377"/>
      <c r="M96" s="615"/>
    </row>
    <row r="97" spans="1:13" s="113" customFormat="1">
      <c r="A97" s="596" t="s">
        <v>754</v>
      </c>
      <c r="B97" s="351" t="s">
        <v>752</v>
      </c>
      <c r="C97" s="545" t="s">
        <v>428</v>
      </c>
      <c r="D97" s="377"/>
      <c r="E97" s="481"/>
      <c r="F97" s="481" t="s">
        <v>778</v>
      </c>
      <c r="G97" s="481" t="s">
        <v>780</v>
      </c>
      <c r="H97" s="481" t="s">
        <v>782</v>
      </c>
      <c r="I97" s="481" t="s">
        <v>783</v>
      </c>
      <c r="J97" s="1400"/>
      <c r="K97" s="377"/>
      <c r="L97" s="377"/>
      <c r="M97" s="615"/>
    </row>
    <row r="98" spans="1:13" s="122" customFormat="1">
      <c r="A98" s="612"/>
      <c r="B98" s="616" t="s">
        <v>546</v>
      </c>
      <c r="C98" s="612"/>
      <c r="D98" s="477"/>
      <c r="E98" s="478"/>
      <c r="F98" s="478" t="s">
        <v>779</v>
      </c>
      <c r="G98" s="478" t="s">
        <v>781</v>
      </c>
      <c r="H98" s="478" t="s">
        <v>762</v>
      </c>
      <c r="I98" s="478" t="s">
        <v>784</v>
      </c>
      <c r="J98" s="1400"/>
      <c r="K98" s="477"/>
      <c r="L98" s="477"/>
      <c r="M98" s="615"/>
    </row>
    <row r="99" spans="1:13" s="113" customFormat="1" ht="31.5">
      <c r="A99" s="596">
        <v>6</v>
      </c>
      <c r="B99" s="615" t="s">
        <v>382</v>
      </c>
      <c r="C99" s="596"/>
      <c r="D99" s="377"/>
      <c r="E99" s="481"/>
      <c r="F99" s="481"/>
      <c r="G99" s="481"/>
      <c r="H99" s="481"/>
      <c r="I99" s="481"/>
      <c r="J99" s="1400" t="s">
        <v>735</v>
      </c>
      <c r="K99" s="377"/>
      <c r="L99" s="377"/>
      <c r="M99" s="615"/>
    </row>
    <row r="100" spans="1:13" s="113" customFormat="1">
      <c r="A100" s="596" t="s">
        <v>755</v>
      </c>
      <c r="B100" s="351" t="s">
        <v>748</v>
      </c>
      <c r="C100" s="545" t="s">
        <v>428</v>
      </c>
      <c r="D100" s="377"/>
      <c r="E100" s="481"/>
      <c r="F100" s="481" t="s">
        <v>764</v>
      </c>
      <c r="G100" s="481" t="s">
        <v>766</v>
      </c>
      <c r="H100" s="481" t="s">
        <v>768</v>
      </c>
      <c r="I100" s="481" t="s">
        <v>770</v>
      </c>
      <c r="J100" s="1400"/>
      <c r="K100" s="377"/>
      <c r="L100" s="377"/>
      <c r="M100" s="615"/>
    </row>
    <row r="101" spans="1:13" s="113" customFormat="1">
      <c r="A101" s="596"/>
      <c r="B101" s="101" t="s">
        <v>546</v>
      </c>
      <c r="C101" s="545"/>
      <c r="D101" s="377"/>
      <c r="E101" s="481"/>
      <c r="F101" s="481" t="s">
        <v>765</v>
      </c>
      <c r="G101" s="481" t="s">
        <v>767</v>
      </c>
      <c r="H101" s="481" t="s">
        <v>769</v>
      </c>
      <c r="I101" s="481" t="s">
        <v>771</v>
      </c>
      <c r="J101" s="1400"/>
      <c r="K101" s="377"/>
      <c r="L101" s="377"/>
      <c r="M101" s="615"/>
    </row>
    <row r="102" spans="1:13" s="113" customFormat="1">
      <c r="A102" s="596" t="s">
        <v>756</v>
      </c>
      <c r="B102" s="351" t="s">
        <v>752</v>
      </c>
      <c r="C102" s="545" t="s">
        <v>428</v>
      </c>
      <c r="D102" s="377"/>
      <c r="E102" s="481"/>
      <c r="F102" s="481" t="s">
        <v>785</v>
      </c>
      <c r="G102" s="481" t="s">
        <v>786</v>
      </c>
      <c r="H102" s="481" t="s">
        <v>788</v>
      </c>
      <c r="I102" s="481" t="s">
        <v>790</v>
      </c>
      <c r="J102" s="1400"/>
      <c r="K102" s="377"/>
      <c r="L102" s="377"/>
      <c r="M102" s="615"/>
    </row>
    <row r="103" spans="1:13" s="122" customFormat="1">
      <c r="A103" s="612"/>
      <c r="B103" s="616" t="s">
        <v>546</v>
      </c>
      <c r="C103" s="612"/>
      <c r="D103" s="477"/>
      <c r="E103" s="478"/>
      <c r="F103" s="478" t="s">
        <v>771</v>
      </c>
      <c r="G103" s="478" t="s">
        <v>787</v>
      </c>
      <c r="H103" s="478" t="s">
        <v>789</v>
      </c>
      <c r="I103" s="478" t="s">
        <v>760</v>
      </c>
      <c r="J103" s="1400"/>
      <c r="K103" s="477"/>
      <c r="L103" s="477"/>
      <c r="M103" s="615"/>
    </row>
    <row r="104" spans="1:13">
      <c r="A104" s="596">
        <v>7</v>
      </c>
      <c r="B104" s="615" t="s">
        <v>375</v>
      </c>
      <c r="C104" s="596" t="s">
        <v>66</v>
      </c>
      <c r="D104" s="620"/>
      <c r="E104" s="620">
        <v>42086</v>
      </c>
      <c r="F104" s="620">
        <v>41435</v>
      </c>
      <c r="G104" s="620">
        <v>40712</v>
      </c>
      <c r="H104" s="620">
        <v>41103</v>
      </c>
      <c r="I104" s="620">
        <v>40734</v>
      </c>
      <c r="J104" s="620">
        <v>40438</v>
      </c>
      <c r="K104" s="620">
        <v>40438</v>
      </c>
      <c r="L104" s="377"/>
      <c r="M104" s="615"/>
    </row>
    <row r="105" spans="1:13" ht="54">
      <c r="A105" s="596">
        <v>8</v>
      </c>
      <c r="B105" s="615" t="s">
        <v>376</v>
      </c>
      <c r="C105" s="596" t="s">
        <v>66</v>
      </c>
      <c r="D105" s="377"/>
      <c r="E105" s="620">
        <v>3907</v>
      </c>
      <c r="F105" s="620">
        <v>3891</v>
      </c>
      <c r="G105" s="620">
        <v>3891</v>
      </c>
      <c r="H105" s="620" t="s">
        <v>736</v>
      </c>
      <c r="I105" s="377">
        <v>4047</v>
      </c>
      <c r="J105" s="377">
        <v>4022</v>
      </c>
      <c r="K105" s="377">
        <v>4022</v>
      </c>
      <c r="L105" s="377"/>
      <c r="M105" s="857" t="s">
        <v>835</v>
      </c>
    </row>
    <row r="106" spans="1:13" ht="31.5" hidden="1" customHeight="1">
      <c r="A106" s="596">
        <v>8</v>
      </c>
      <c r="B106" s="615" t="s">
        <v>377</v>
      </c>
      <c r="C106" s="596" t="s">
        <v>1</v>
      </c>
      <c r="D106" s="377"/>
      <c r="E106" s="377"/>
      <c r="F106" s="380">
        <v>0.41120534566949374</v>
      </c>
      <c r="G106" s="380"/>
      <c r="H106" s="380"/>
      <c r="I106" s="380">
        <v>0.59303187546330616</v>
      </c>
      <c r="J106" s="380">
        <v>0.62158130283441071</v>
      </c>
      <c r="K106" s="380">
        <v>0.62158130283441071</v>
      </c>
      <c r="L106" s="377"/>
      <c r="M106" s="615"/>
    </row>
    <row r="107" spans="1:13">
      <c r="A107" s="596">
        <v>9</v>
      </c>
      <c r="B107" s="615" t="s">
        <v>387</v>
      </c>
      <c r="C107" s="596" t="s">
        <v>66</v>
      </c>
      <c r="D107" s="377"/>
      <c r="E107" s="620"/>
      <c r="F107" s="858">
        <v>16</v>
      </c>
      <c r="G107" s="858"/>
      <c r="H107" s="859"/>
      <c r="I107" s="377">
        <v>24</v>
      </c>
      <c r="J107" s="377">
        <v>25</v>
      </c>
      <c r="K107" s="377">
        <v>25</v>
      </c>
      <c r="L107" s="377"/>
      <c r="M107" s="615"/>
    </row>
    <row r="108" spans="1:13" ht="66.75">
      <c r="A108" s="596">
        <v>10</v>
      </c>
      <c r="B108" s="615" t="s">
        <v>378</v>
      </c>
      <c r="C108" s="596" t="s">
        <v>66</v>
      </c>
      <c r="D108" s="377"/>
      <c r="E108" s="620">
        <v>38179</v>
      </c>
      <c r="F108" s="620">
        <v>37544</v>
      </c>
      <c r="G108" s="620">
        <v>36821</v>
      </c>
      <c r="H108" s="620" t="s">
        <v>737</v>
      </c>
      <c r="I108" s="377">
        <v>36687</v>
      </c>
      <c r="J108" s="377">
        <v>36416</v>
      </c>
      <c r="K108" s="377">
        <v>36416</v>
      </c>
      <c r="L108" s="377"/>
      <c r="M108" s="857" t="s">
        <v>837</v>
      </c>
    </row>
    <row r="109" spans="1:13">
      <c r="A109" s="596">
        <v>11</v>
      </c>
      <c r="B109" s="615" t="s">
        <v>379</v>
      </c>
      <c r="C109" s="596" t="s">
        <v>1</v>
      </c>
      <c r="D109" s="380"/>
      <c r="E109" s="860"/>
      <c r="F109" s="860">
        <v>1.6913488173875999</v>
      </c>
      <c r="G109" s="860">
        <v>1.9635534070231699</v>
      </c>
      <c r="H109" s="861"/>
      <c r="I109" s="380">
        <v>0.94038760323820403</v>
      </c>
      <c r="J109" s="380">
        <v>0.74417838312829498</v>
      </c>
      <c r="K109" s="380">
        <v>6.8651142355008798E-2</v>
      </c>
      <c r="L109" s="377"/>
      <c r="M109" s="615"/>
    </row>
    <row r="110" spans="1:13">
      <c r="A110" s="596">
        <v>12</v>
      </c>
      <c r="B110" s="615" t="s">
        <v>388</v>
      </c>
      <c r="C110" s="596" t="s">
        <v>66</v>
      </c>
      <c r="D110" s="377"/>
      <c r="E110" s="858"/>
      <c r="F110" s="858">
        <v>635</v>
      </c>
      <c r="G110" s="858">
        <v>723</v>
      </c>
      <c r="H110" s="859"/>
      <c r="I110" s="377">
        <v>345</v>
      </c>
      <c r="J110" s="377">
        <v>271</v>
      </c>
      <c r="K110" s="377">
        <v>25</v>
      </c>
      <c r="L110" s="377"/>
      <c r="M110" s="615"/>
    </row>
    <row r="111" spans="1:13" ht="31.5" hidden="1">
      <c r="A111" s="596">
        <v>13</v>
      </c>
      <c r="B111" s="615" t="s">
        <v>380</v>
      </c>
      <c r="C111" s="596" t="s">
        <v>1</v>
      </c>
      <c r="D111" s="858"/>
      <c r="E111" s="860"/>
      <c r="F111" s="860"/>
      <c r="G111" s="860"/>
      <c r="H111" s="847"/>
      <c r="I111" s="858"/>
      <c r="J111" s="858"/>
      <c r="K111" s="858"/>
      <c r="L111" s="377"/>
      <c r="M111" s="615"/>
    </row>
    <row r="112" spans="1:13">
      <c r="A112" s="596"/>
      <c r="B112" s="615"/>
      <c r="C112" s="596"/>
      <c r="D112" s="858"/>
      <c r="E112" s="860"/>
      <c r="F112" s="860"/>
      <c r="G112" s="860"/>
      <c r="H112" s="847"/>
      <c r="I112" s="858"/>
      <c r="J112" s="858"/>
      <c r="K112" s="858"/>
      <c r="L112" s="377"/>
      <c r="M112" s="615"/>
    </row>
    <row r="113" spans="1:13">
      <c r="A113" s="596"/>
      <c r="B113" s="868" t="s">
        <v>832</v>
      </c>
      <c r="C113" s="596"/>
      <c r="D113" s="858"/>
      <c r="E113" s="860"/>
      <c r="F113" s="860"/>
      <c r="G113" s="860"/>
      <c r="H113" s="847"/>
      <c r="I113" s="858"/>
      <c r="J113" s="858"/>
      <c r="K113" s="858"/>
      <c r="L113" s="377"/>
      <c r="M113" s="615"/>
    </row>
    <row r="114" spans="1:13" s="648" customFormat="1">
      <c r="A114" s="869"/>
      <c r="B114" s="1408" t="s">
        <v>834</v>
      </c>
      <c r="C114" s="1408"/>
      <c r="D114" s="1408"/>
      <c r="E114" s="1408"/>
      <c r="F114" s="1408"/>
      <c r="G114" s="1408"/>
      <c r="H114" s="1408"/>
      <c r="I114" s="1408"/>
      <c r="J114" s="1408"/>
      <c r="K114" s="1408"/>
      <c r="L114" s="1408"/>
      <c r="M114" s="1408"/>
    </row>
    <row r="115" spans="1:13" s="648" customFormat="1">
      <c r="A115" s="869"/>
      <c r="B115" s="1408" t="s">
        <v>836</v>
      </c>
      <c r="C115" s="1408"/>
      <c r="D115" s="1408"/>
      <c r="E115" s="1408"/>
      <c r="F115" s="1408"/>
      <c r="G115" s="1408"/>
      <c r="H115" s="1408"/>
      <c r="I115" s="1408"/>
      <c r="J115" s="1408"/>
      <c r="K115" s="1408"/>
      <c r="L115" s="1408"/>
      <c r="M115" s="1408"/>
    </row>
    <row r="116" spans="1:13" s="648" customFormat="1">
      <c r="A116" s="869"/>
      <c r="B116" s="1409" t="s">
        <v>838</v>
      </c>
      <c r="C116" s="1409"/>
      <c r="D116" s="1409"/>
      <c r="E116" s="1409"/>
      <c r="F116" s="1409"/>
      <c r="G116" s="1409"/>
      <c r="H116" s="1409"/>
      <c r="I116" s="1409"/>
      <c r="J116" s="1409"/>
      <c r="K116" s="1409"/>
      <c r="L116" s="1409"/>
      <c r="M116" s="1409"/>
    </row>
    <row r="117" spans="1:13">
      <c r="A117" s="286"/>
      <c r="B117" s="287"/>
      <c r="C117" s="288"/>
      <c r="D117" s="284"/>
      <c r="E117" s="284"/>
      <c r="F117" s="284"/>
      <c r="G117" s="284"/>
      <c r="H117" s="284"/>
      <c r="I117" s="284"/>
      <c r="J117" s="284"/>
      <c r="K117" s="284"/>
      <c r="L117" s="284"/>
      <c r="M117" s="286"/>
    </row>
  </sheetData>
  <mergeCells count="15">
    <mergeCell ref="B114:M114"/>
    <mergeCell ref="B115:M115"/>
    <mergeCell ref="B116:M116"/>
    <mergeCell ref="J94:J98"/>
    <mergeCell ref="J99:J103"/>
    <mergeCell ref="A1:M1"/>
    <mergeCell ref="A3:M3"/>
    <mergeCell ref="J56:J58"/>
    <mergeCell ref="J59:J61"/>
    <mergeCell ref="J89:J93"/>
    <mergeCell ref="M63:M66"/>
    <mergeCell ref="J80:K80"/>
    <mergeCell ref="A2:M2"/>
    <mergeCell ref="J63:J65"/>
    <mergeCell ref="J66:J68"/>
  </mergeCells>
  <phoneticPr fontId="20" type="noConversion"/>
  <printOptions horizontalCentered="1"/>
  <pageMargins left="0.39370078740157483" right="0.39370078740157483" top="0.59055118110236227" bottom="0.39370078740157483" header="0.31496062992125984" footer="0"/>
  <pageSetup paperSize="9" scale="90" firstPageNumber="138" fitToHeight="0" orientation="landscape" r:id="rId1"/>
  <headerFooter alignWithMargins="0">
    <oddHeader>&amp;C&amp;P</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17"/>
  <sheetViews>
    <sheetView view="pageBreakPreview" zoomScaleNormal="90" zoomScaleSheetLayoutView="100" workbookViewId="0">
      <pane xSplit="2" ySplit="5" topLeftCell="C23" activePane="bottomRight" state="frozen"/>
      <selection activeCell="J18" sqref="J18"/>
      <selection pane="topRight" activeCell="J18" sqref="J18"/>
      <selection pane="bottomLeft" activeCell="J18" sqref="J18"/>
      <selection pane="bottomRight" activeCell="A4" sqref="A4"/>
    </sheetView>
  </sheetViews>
  <sheetFormatPr defaultRowHeight="15.75"/>
  <cols>
    <col min="1" max="1" width="5.140625" style="164" bestFit="1" customWidth="1"/>
    <col min="2" max="2" width="76.7109375" style="165" customWidth="1"/>
    <col min="3" max="3" width="11.85546875" style="166" bestFit="1" customWidth="1"/>
    <col min="4" max="4" width="14.28515625" style="167" bestFit="1" customWidth="1"/>
    <col min="5" max="5" width="11.7109375" style="167" hidden="1" customWidth="1"/>
    <col min="6" max="10" width="11.7109375" style="167" customWidth="1"/>
    <col min="11" max="11" width="12.42578125" style="167" bestFit="1" customWidth="1"/>
    <col min="12" max="12" width="12" style="169" bestFit="1" customWidth="1"/>
    <col min="13" max="13" width="8.28515625" style="125" bestFit="1" customWidth="1"/>
    <col min="14" max="14" width="9.140625" style="125"/>
    <col min="15" max="15" width="12.7109375" style="125" bestFit="1" customWidth="1"/>
    <col min="16" max="16384" width="9.140625" style="125"/>
  </cols>
  <sheetData>
    <row r="1" spans="1:13" s="163" customFormat="1">
      <c r="A1" s="1410" t="s">
        <v>499</v>
      </c>
      <c r="B1" s="1410"/>
      <c r="C1" s="1410"/>
      <c r="D1" s="1410"/>
      <c r="E1" s="1410"/>
      <c r="F1" s="1410"/>
      <c r="G1" s="1410"/>
      <c r="H1" s="1410"/>
      <c r="I1" s="1410"/>
      <c r="J1" s="1410"/>
      <c r="K1" s="1410"/>
      <c r="L1" s="1410"/>
      <c r="M1" s="1410"/>
    </row>
    <row r="2" spans="1:13" s="163" customFormat="1">
      <c r="A2" s="1410" t="s">
        <v>592</v>
      </c>
      <c r="B2" s="1410"/>
      <c r="C2" s="1410"/>
      <c r="D2" s="1410"/>
      <c r="E2" s="1410"/>
      <c r="F2" s="1410"/>
      <c r="G2" s="1410"/>
      <c r="H2" s="1410"/>
      <c r="I2" s="1410"/>
      <c r="J2" s="1410"/>
      <c r="K2" s="1410"/>
      <c r="L2" s="1410"/>
      <c r="M2" s="1410"/>
    </row>
    <row r="3" spans="1:13" s="163" customFormat="1">
      <c r="A3" s="1411" t="str">
        <f>'BM7 - VHXH'!A3:M3</f>
        <v>(Kèm theo Báo cáo số       /BC-UBND ngày       /       /2025 của UBND tỉnh Quảng Ngãi)</v>
      </c>
      <c r="B3" s="1411"/>
      <c r="C3" s="1411"/>
      <c r="D3" s="1411"/>
      <c r="E3" s="1411"/>
      <c r="F3" s="1411"/>
      <c r="G3" s="1411"/>
      <c r="H3" s="1411"/>
      <c r="I3" s="1411"/>
      <c r="J3" s="1411"/>
      <c r="K3" s="1411"/>
      <c r="L3" s="1411"/>
      <c r="M3" s="1411"/>
    </row>
    <row r="4" spans="1:13" s="163" customFormat="1">
      <c r="A4" s="404"/>
      <c r="B4" s="404"/>
      <c r="C4" s="404"/>
      <c r="D4" s="404"/>
      <c r="E4" s="404"/>
      <c r="F4" s="404"/>
      <c r="G4" s="404"/>
      <c r="H4" s="404"/>
      <c r="I4" s="404"/>
      <c r="J4" s="404"/>
      <c r="K4" s="404"/>
      <c r="L4" s="168"/>
      <c r="M4" s="404"/>
    </row>
    <row r="5" spans="1:13" s="163" customFormat="1" ht="47.25">
      <c r="A5" s="151" t="s">
        <v>208</v>
      </c>
      <c r="B5" s="151" t="s">
        <v>27</v>
      </c>
      <c r="C5" s="151" t="s">
        <v>18</v>
      </c>
      <c r="D5" s="151" t="s">
        <v>580</v>
      </c>
      <c r="E5" s="151" t="s">
        <v>577</v>
      </c>
      <c r="F5" s="151" t="s">
        <v>573</v>
      </c>
      <c r="G5" s="151" t="s">
        <v>574</v>
      </c>
      <c r="H5" s="151" t="s">
        <v>576</v>
      </c>
      <c r="I5" s="151" t="s">
        <v>666</v>
      </c>
      <c r="J5" s="151" t="s">
        <v>578</v>
      </c>
      <c r="K5" s="151" t="s">
        <v>579</v>
      </c>
      <c r="L5" s="170" t="s">
        <v>581</v>
      </c>
      <c r="M5" s="150" t="s">
        <v>708</v>
      </c>
    </row>
    <row r="6" spans="1:13" s="126" customFormat="1" ht="16.5" customHeight="1">
      <c r="A6" s="202"/>
      <c r="B6" s="203" t="s">
        <v>510</v>
      </c>
      <c r="C6" s="204" t="s">
        <v>67</v>
      </c>
      <c r="D6" s="1331">
        <v>128798288.25</v>
      </c>
      <c r="E6" s="1331">
        <v>19045382.182431001</v>
      </c>
      <c r="F6" s="1331">
        <v>27344886.070871998</v>
      </c>
      <c r="G6" s="1331">
        <v>38250442.273985997</v>
      </c>
      <c r="H6" s="1331">
        <v>34051048.629058003</v>
      </c>
      <c r="I6" s="1328">
        <v>33813513.607008003</v>
      </c>
      <c r="J6" s="1331">
        <v>33742000</v>
      </c>
      <c r="K6" s="1331">
        <v>167201890.58092403</v>
      </c>
      <c r="L6" s="249">
        <v>129.81685770262868</v>
      </c>
      <c r="M6" s="1329"/>
    </row>
    <row r="7" spans="1:13" s="126" customFormat="1">
      <c r="A7" s="205" t="s">
        <v>0</v>
      </c>
      <c r="B7" s="206" t="s">
        <v>256</v>
      </c>
      <c r="C7" s="207" t="s">
        <v>67</v>
      </c>
      <c r="D7" s="1332">
        <v>126395856.25</v>
      </c>
      <c r="E7" s="1332">
        <v>19020006.259431001</v>
      </c>
      <c r="F7" s="1332">
        <v>27284620.752593998</v>
      </c>
      <c r="G7" s="1332">
        <v>37924408.617183998</v>
      </c>
      <c r="H7" s="1332">
        <v>33985126.165928006</v>
      </c>
      <c r="I7" s="182">
        <v>33741106.607008003</v>
      </c>
      <c r="J7" s="1332">
        <v>33742000</v>
      </c>
      <c r="K7" s="1332">
        <v>166677262.14271402</v>
      </c>
      <c r="L7" s="218">
        <v>131.86924562862322</v>
      </c>
      <c r="M7" s="1330"/>
    </row>
    <row r="8" spans="1:13" s="126" customFormat="1">
      <c r="A8" s="205" t="s">
        <v>12</v>
      </c>
      <c r="B8" s="206" t="s">
        <v>257</v>
      </c>
      <c r="C8" s="207" t="s">
        <v>67</v>
      </c>
      <c r="D8" s="1332">
        <v>96996700</v>
      </c>
      <c r="E8" s="1332">
        <v>13345855.363244999</v>
      </c>
      <c r="F8" s="1332">
        <v>18614391.648923002</v>
      </c>
      <c r="G8" s="1332">
        <v>26483278.930388998</v>
      </c>
      <c r="H8" s="1332">
        <v>23901858.404889002</v>
      </c>
      <c r="I8" s="182">
        <v>21414788.902062003</v>
      </c>
      <c r="J8" s="1332">
        <v>20792000</v>
      </c>
      <c r="K8" s="1332">
        <v>111206317.88626301</v>
      </c>
      <c r="L8" s="218">
        <v>114.64958899247398</v>
      </c>
      <c r="M8" s="1330"/>
    </row>
    <row r="9" spans="1:13" s="126" customFormat="1" ht="16.5" customHeight="1">
      <c r="A9" s="205">
        <v>1</v>
      </c>
      <c r="B9" s="206" t="s">
        <v>258</v>
      </c>
      <c r="C9" s="207" t="s">
        <v>67</v>
      </c>
      <c r="D9" s="1332"/>
      <c r="E9" s="1332">
        <v>5399077.6759299999</v>
      </c>
      <c r="F9" s="1332">
        <v>9668466.4410390016</v>
      </c>
      <c r="G9" s="1332">
        <v>16264127.848400999</v>
      </c>
      <c r="H9" s="1332">
        <v>13793410.211554002</v>
      </c>
      <c r="I9" s="182">
        <v>11316630.763861999</v>
      </c>
      <c r="J9" s="1332">
        <v>10239797</v>
      </c>
      <c r="K9" s="1332">
        <v>61282432.264856003</v>
      </c>
      <c r="L9" s="218"/>
      <c r="M9" s="1330"/>
    </row>
    <row r="10" spans="1:13">
      <c r="A10" s="209"/>
      <c r="B10" s="210" t="s">
        <v>259</v>
      </c>
      <c r="C10" s="211" t="s">
        <v>67</v>
      </c>
      <c r="D10" s="485"/>
      <c r="E10" s="485">
        <v>2301362.993882</v>
      </c>
      <c r="F10" s="485">
        <v>4374931.3095479999</v>
      </c>
      <c r="G10" s="485">
        <v>7357449.8214769997</v>
      </c>
      <c r="H10" s="485">
        <v>6166372.729142</v>
      </c>
      <c r="I10" s="172">
        <v>5086029.9315670002</v>
      </c>
      <c r="J10" s="485">
        <v>4168456</v>
      </c>
      <c r="K10" s="485">
        <v>27153239.791734003</v>
      </c>
      <c r="L10" s="212"/>
      <c r="M10" s="1330"/>
    </row>
    <row r="11" spans="1:13">
      <c r="A11" s="209"/>
      <c r="B11" s="210" t="s">
        <v>260</v>
      </c>
      <c r="C11" s="211" t="s">
        <v>67</v>
      </c>
      <c r="D11" s="485"/>
      <c r="E11" s="485">
        <v>97904.937936000002</v>
      </c>
      <c r="F11" s="485">
        <v>239025.78849100001</v>
      </c>
      <c r="G11" s="485">
        <v>968960.56127199996</v>
      </c>
      <c r="H11" s="485">
        <v>926724.59400600009</v>
      </c>
      <c r="I11" s="172">
        <v>586948.01028299995</v>
      </c>
      <c r="J11" s="485">
        <v>162608</v>
      </c>
      <c r="K11" s="485">
        <v>2884266.9540519998</v>
      </c>
      <c r="L11" s="212"/>
      <c r="M11" s="1330"/>
    </row>
    <row r="12" spans="1:13">
      <c r="A12" s="209"/>
      <c r="B12" s="210" t="s">
        <v>261</v>
      </c>
      <c r="C12" s="211" t="s">
        <v>67</v>
      </c>
      <c r="D12" s="485"/>
      <c r="E12" s="485">
        <v>2645456</v>
      </c>
      <c r="F12" s="485">
        <v>4573359.6437480003</v>
      </c>
      <c r="G12" s="485">
        <v>7381504</v>
      </c>
      <c r="H12" s="485">
        <v>6220845.8295440003</v>
      </c>
      <c r="I12" s="172">
        <v>5166588</v>
      </c>
      <c r="J12" s="485">
        <v>5384003</v>
      </c>
      <c r="K12" s="485">
        <v>28726300.473292001</v>
      </c>
      <c r="L12" s="212"/>
      <c r="M12" s="1330"/>
    </row>
    <row r="13" spans="1:13">
      <c r="A13" s="209"/>
      <c r="B13" s="210" t="s">
        <v>262</v>
      </c>
      <c r="C13" s="211" t="s">
        <v>67</v>
      </c>
      <c r="D13" s="485"/>
      <c r="E13" s="485">
        <v>354353.74411199999</v>
      </c>
      <c r="F13" s="485">
        <v>481149.69925200002</v>
      </c>
      <c r="G13" s="485">
        <v>556213.46565199993</v>
      </c>
      <c r="H13" s="485">
        <v>479467.05886200001</v>
      </c>
      <c r="I13" s="172">
        <v>477064.82201200002</v>
      </c>
      <c r="J13" s="485">
        <v>524730</v>
      </c>
      <c r="K13" s="485">
        <v>2518625.0457779998</v>
      </c>
      <c r="L13" s="212"/>
      <c r="M13" s="208"/>
    </row>
    <row r="14" spans="1:13" s="126" customFormat="1" hidden="1">
      <c r="A14" s="205"/>
      <c r="B14" s="210" t="s">
        <v>263</v>
      </c>
      <c r="C14" s="211" t="s">
        <v>67</v>
      </c>
      <c r="D14" s="485"/>
      <c r="E14" s="485"/>
      <c r="F14" s="485"/>
      <c r="G14" s="485"/>
      <c r="H14" s="485"/>
      <c r="I14" s="172"/>
      <c r="J14" s="485"/>
      <c r="K14" s="485">
        <v>0</v>
      </c>
      <c r="L14" s="212"/>
      <c r="M14" s="208"/>
    </row>
    <row r="15" spans="1:13" s="126" customFormat="1" hidden="1">
      <c r="A15" s="205"/>
      <c r="B15" s="210" t="s">
        <v>264</v>
      </c>
      <c r="C15" s="211" t="s">
        <v>67</v>
      </c>
      <c r="D15" s="485"/>
      <c r="E15" s="485"/>
      <c r="F15" s="485"/>
      <c r="G15" s="485"/>
      <c r="H15" s="485"/>
      <c r="I15" s="172"/>
      <c r="J15" s="485"/>
      <c r="K15" s="485">
        <v>0</v>
      </c>
      <c r="L15" s="212"/>
      <c r="M15" s="208"/>
    </row>
    <row r="16" spans="1:13" s="127" customFormat="1">
      <c r="A16" s="213"/>
      <c r="B16" s="214" t="s">
        <v>265</v>
      </c>
      <c r="C16" s="215" t="s">
        <v>67</v>
      </c>
      <c r="D16" s="1333"/>
      <c r="E16" s="1333">
        <v>4454754.4500417197</v>
      </c>
      <c r="F16" s="1334">
        <v>8566293.7522919998</v>
      </c>
      <c r="G16" s="1334">
        <v>15153628.404888</v>
      </c>
      <c r="H16" s="1334">
        <v>12732991.571809001</v>
      </c>
      <c r="I16" s="1335">
        <v>10239535</v>
      </c>
      <c r="J16" s="1334">
        <v>9100000</v>
      </c>
      <c r="K16" s="1334">
        <v>55792448.728989005</v>
      </c>
      <c r="L16" s="216"/>
      <c r="M16" s="217"/>
    </row>
    <row r="17" spans="1:13">
      <c r="A17" s="209"/>
      <c r="B17" s="210" t="s">
        <v>266</v>
      </c>
      <c r="C17" s="211" t="s">
        <v>67</v>
      </c>
      <c r="D17" s="485"/>
      <c r="E17" s="485">
        <v>1752794.4109856</v>
      </c>
      <c r="F17" s="485">
        <v>3798464</v>
      </c>
      <c r="G17" s="485">
        <v>6854148.790906</v>
      </c>
      <c r="H17" s="485">
        <v>5626613.0792009998</v>
      </c>
      <c r="I17" s="172">
        <v>4553185</v>
      </c>
      <c r="J17" s="485">
        <v>3616000</v>
      </c>
      <c r="K17" s="485">
        <v>24448410.870107003</v>
      </c>
      <c r="L17" s="212"/>
      <c r="M17" s="208"/>
    </row>
    <row r="18" spans="1:13">
      <c r="A18" s="209"/>
      <c r="B18" s="210" t="s">
        <v>267</v>
      </c>
      <c r="C18" s="211" t="s">
        <v>67</v>
      </c>
      <c r="D18" s="485"/>
      <c r="E18" s="485">
        <v>56503.941267000002</v>
      </c>
      <c r="F18" s="485">
        <v>194470.10854399999</v>
      </c>
      <c r="G18" s="485">
        <v>917975.61398200004</v>
      </c>
      <c r="H18" s="485">
        <v>885532.66306399996</v>
      </c>
      <c r="I18" s="172">
        <v>519762</v>
      </c>
      <c r="J18" s="485">
        <v>100000</v>
      </c>
      <c r="K18" s="485">
        <v>2617740.3855900001</v>
      </c>
      <c r="L18" s="212"/>
      <c r="M18" s="208"/>
    </row>
    <row r="19" spans="1:13">
      <c r="A19" s="209"/>
      <c r="B19" s="210" t="s">
        <v>268</v>
      </c>
      <c r="C19" s="211" t="s">
        <v>67</v>
      </c>
      <c r="D19" s="485"/>
      <c r="E19" s="485">
        <v>2645456.0977891199</v>
      </c>
      <c r="F19" s="485">
        <v>4573359.6437480003</v>
      </c>
      <c r="G19" s="485">
        <v>7381504</v>
      </c>
      <c r="H19" s="485">
        <v>6220845.8295440003</v>
      </c>
      <c r="I19" s="172">
        <v>5166588</v>
      </c>
      <c r="J19" s="485">
        <v>5384000</v>
      </c>
      <c r="K19" s="485">
        <v>28726297.473292001</v>
      </c>
      <c r="L19" s="212"/>
      <c r="M19" s="208"/>
    </row>
    <row r="20" spans="1:13" hidden="1">
      <c r="A20" s="209"/>
      <c r="B20" s="210" t="s">
        <v>269</v>
      </c>
      <c r="C20" s="211" t="s">
        <v>67</v>
      </c>
      <c r="D20" s="485"/>
      <c r="E20" s="485"/>
      <c r="F20" s="485"/>
      <c r="G20" s="485"/>
      <c r="H20" s="485"/>
      <c r="I20" s="172"/>
      <c r="J20" s="485"/>
      <c r="K20" s="485">
        <v>0</v>
      </c>
      <c r="L20" s="212"/>
      <c r="M20" s="208"/>
    </row>
    <row r="21" spans="1:13" hidden="1">
      <c r="A21" s="209"/>
      <c r="B21" s="210" t="s">
        <v>270</v>
      </c>
      <c r="C21" s="211" t="s">
        <v>67</v>
      </c>
      <c r="D21" s="1332"/>
      <c r="E21" s="1332"/>
      <c r="F21" s="1332"/>
      <c r="G21" s="1332"/>
      <c r="H21" s="1332"/>
      <c r="I21" s="172"/>
      <c r="J21" s="1332"/>
      <c r="K21" s="485">
        <v>0</v>
      </c>
      <c r="L21" s="212"/>
      <c r="M21" s="208"/>
    </row>
    <row r="22" spans="1:13" hidden="1">
      <c r="A22" s="209"/>
      <c r="B22" s="210" t="s">
        <v>271</v>
      </c>
      <c r="C22" s="211" t="s">
        <v>67</v>
      </c>
      <c r="D22" s="485"/>
      <c r="E22" s="485"/>
      <c r="F22" s="485"/>
      <c r="G22" s="485"/>
      <c r="H22" s="485"/>
      <c r="I22" s="172"/>
      <c r="J22" s="485"/>
      <c r="K22" s="485">
        <v>0</v>
      </c>
      <c r="L22" s="212"/>
      <c r="M22" s="208"/>
    </row>
    <row r="23" spans="1:13" s="126" customFormat="1">
      <c r="A23" s="205">
        <v>2</v>
      </c>
      <c r="B23" s="206" t="s">
        <v>272</v>
      </c>
      <c r="C23" s="207" t="s">
        <v>67</v>
      </c>
      <c r="D23" s="1332"/>
      <c r="E23" s="1332">
        <v>85659.731671000001</v>
      </c>
      <c r="F23" s="1332">
        <v>90706.335271999997</v>
      </c>
      <c r="G23" s="1332">
        <v>92109.859935999993</v>
      </c>
      <c r="H23" s="1332">
        <v>108777.18771499999</v>
      </c>
      <c r="I23" s="182">
        <v>121145.811388</v>
      </c>
      <c r="J23" s="1332">
        <v>118895</v>
      </c>
      <c r="K23" s="1332">
        <v>531634.19431100006</v>
      </c>
      <c r="L23" s="218"/>
      <c r="M23" s="219"/>
    </row>
    <row r="24" spans="1:13">
      <c r="A24" s="209"/>
      <c r="B24" s="210" t="s">
        <v>259</v>
      </c>
      <c r="C24" s="211" t="s">
        <v>67</v>
      </c>
      <c r="D24" s="485"/>
      <c r="E24" s="485">
        <v>55065.148428</v>
      </c>
      <c r="F24" s="485">
        <v>62105.009382000004</v>
      </c>
      <c r="G24" s="485">
        <v>62572.012927999996</v>
      </c>
      <c r="H24" s="485">
        <v>69444.320470999999</v>
      </c>
      <c r="I24" s="172">
        <v>67605.091117000004</v>
      </c>
      <c r="J24" s="485">
        <v>62815</v>
      </c>
      <c r="K24" s="485">
        <v>324541.43389800005</v>
      </c>
      <c r="L24" s="212"/>
      <c r="M24" s="208"/>
    </row>
    <row r="25" spans="1:13">
      <c r="A25" s="209"/>
      <c r="B25" s="210" t="s">
        <v>260</v>
      </c>
      <c r="C25" s="211" t="s">
        <v>67</v>
      </c>
      <c r="D25" s="485"/>
      <c r="E25" s="485">
        <v>23225.601606</v>
      </c>
      <c r="F25" s="485">
        <v>22972.955943000001</v>
      </c>
      <c r="G25" s="485">
        <v>27395.992511</v>
      </c>
      <c r="H25" s="485">
        <v>37284.750155999995</v>
      </c>
      <c r="I25" s="172">
        <v>51278.451741999997</v>
      </c>
      <c r="J25" s="485">
        <v>53545</v>
      </c>
      <c r="K25" s="485">
        <v>192477.150352</v>
      </c>
      <c r="L25" s="212"/>
      <c r="M25" s="208"/>
    </row>
    <row r="26" spans="1:13" hidden="1">
      <c r="A26" s="209"/>
      <c r="B26" s="210" t="s">
        <v>261</v>
      </c>
      <c r="C26" s="211" t="s">
        <v>67</v>
      </c>
      <c r="D26" s="485"/>
      <c r="E26" s="485">
        <v>5.3</v>
      </c>
      <c r="F26" s="485"/>
      <c r="G26" s="485"/>
      <c r="H26" s="485"/>
      <c r="I26" s="473"/>
      <c r="J26" s="485"/>
      <c r="K26" s="485">
        <v>0</v>
      </c>
      <c r="L26" s="212"/>
      <c r="M26" s="208"/>
    </row>
    <row r="27" spans="1:13" hidden="1">
      <c r="A27" s="209"/>
      <c r="B27" s="210" t="s">
        <v>273</v>
      </c>
      <c r="C27" s="211" t="s">
        <v>67</v>
      </c>
      <c r="D27" s="485"/>
      <c r="E27" s="485"/>
      <c r="F27" s="485"/>
      <c r="G27" s="485"/>
      <c r="H27" s="485"/>
      <c r="I27" s="473"/>
      <c r="J27" s="485"/>
      <c r="K27" s="485">
        <v>0</v>
      </c>
      <c r="L27" s="212"/>
      <c r="M27" s="208"/>
    </row>
    <row r="28" spans="1:13">
      <c r="A28" s="209"/>
      <c r="B28" s="210" t="s">
        <v>262</v>
      </c>
      <c r="C28" s="211" t="s">
        <v>67</v>
      </c>
      <c r="D28" s="485"/>
      <c r="E28" s="485">
        <v>7363.6816369999997</v>
      </c>
      <c r="F28" s="485">
        <v>5628.3699469999992</v>
      </c>
      <c r="G28" s="485">
        <v>2141.8544970000003</v>
      </c>
      <c r="H28" s="485">
        <v>2048.117088</v>
      </c>
      <c r="I28" s="473">
        <v>2262.2685289999999</v>
      </c>
      <c r="J28" s="485">
        <v>2535</v>
      </c>
      <c r="K28" s="485">
        <v>14615.610060999999</v>
      </c>
      <c r="L28" s="212"/>
      <c r="M28" s="208"/>
    </row>
    <row r="29" spans="1:13" hidden="1">
      <c r="A29" s="209"/>
      <c r="B29" s="210" t="s">
        <v>263</v>
      </c>
      <c r="C29" s="211" t="s">
        <v>67</v>
      </c>
      <c r="D29" s="485"/>
      <c r="E29" s="485"/>
      <c r="F29" s="485"/>
      <c r="G29" s="485"/>
      <c r="H29" s="485"/>
      <c r="I29" s="474"/>
      <c r="J29" s="485"/>
      <c r="K29" s="485">
        <v>0</v>
      </c>
      <c r="L29" s="212"/>
      <c r="M29" s="208"/>
    </row>
    <row r="30" spans="1:13" hidden="1">
      <c r="A30" s="209"/>
      <c r="B30" s="210" t="s">
        <v>264</v>
      </c>
      <c r="C30" s="211" t="s">
        <v>67</v>
      </c>
      <c r="D30" s="485"/>
      <c r="E30" s="485"/>
      <c r="F30" s="485"/>
      <c r="G30" s="485"/>
      <c r="H30" s="485"/>
      <c r="I30" s="474"/>
      <c r="J30" s="485"/>
      <c r="K30" s="485">
        <v>0</v>
      </c>
      <c r="L30" s="212"/>
      <c r="M30" s="208"/>
    </row>
    <row r="31" spans="1:13" s="126" customFormat="1">
      <c r="A31" s="205">
        <v>3</v>
      </c>
      <c r="B31" s="206" t="s">
        <v>274</v>
      </c>
      <c r="C31" s="207" t="s">
        <v>67</v>
      </c>
      <c r="D31" s="1332"/>
      <c r="E31" s="1332">
        <v>322961.518836</v>
      </c>
      <c r="F31" s="1332">
        <v>714871.50162</v>
      </c>
      <c r="G31" s="1332">
        <v>531516.94677899999</v>
      </c>
      <c r="H31" s="1332">
        <v>826455.09474299999</v>
      </c>
      <c r="I31" s="1336">
        <v>913475.54541700007</v>
      </c>
      <c r="J31" s="1332">
        <v>1115766</v>
      </c>
      <c r="K31" s="1332">
        <v>4102085.0885590003</v>
      </c>
      <c r="L31" s="218"/>
      <c r="M31" s="219"/>
    </row>
    <row r="32" spans="1:13">
      <c r="A32" s="209"/>
      <c r="B32" s="210" t="s">
        <v>259</v>
      </c>
      <c r="C32" s="211" t="s">
        <v>67</v>
      </c>
      <c r="D32" s="485"/>
      <c r="E32" s="485">
        <v>167042.10574299999</v>
      </c>
      <c r="F32" s="485">
        <v>299702.81200400001</v>
      </c>
      <c r="G32" s="485">
        <v>251790.21474900001</v>
      </c>
      <c r="H32" s="485">
        <v>361513.51674299996</v>
      </c>
      <c r="I32" s="473">
        <v>371805.83217600005</v>
      </c>
      <c r="J32" s="485">
        <v>263465</v>
      </c>
      <c r="K32" s="485">
        <v>1548277.375672</v>
      </c>
      <c r="L32" s="212"/>
      <c r="M32" s="208"/>
    </row>
    <row r="33" spans="1:13">
      <c r="A33" s="209"/>
      <c r="B33" s="210" t="s">
        <v>260</v>
      </c>
      <c r="C33" s="211" t="s">
        <v>67</v>
      </c>
      <c r="D33" s="485"/>
      <c r="E33" s="485">
        <v>154633.41309300001</v>
      </c>
      <c r="F33" s="485">
        <v>413951.929726</v>
      </c>
      <c r="G33" s="485">
        <v>279650.73203000001</v>
      </c>
      <c r="H33" s="485">
        <v>464235.94558699999</v>
      </c>
      <c r="I33" s="473">
        <v>541669.71324099996</v>
      </c>
      <c r="J33" s="485">
        <v>852301</v>
      </c>
      <c r="K33" s="485">
        <v>2551809.3205840001</v>
      </c>
      <c r="L33" s="212"/>
      <c r="M33" s="208"/>
    </row>
    <row r="34" spans="1:13" hidden="1">
      <c r="A34" s="209"/>
      <c r="B34" s="210" t="s">
        <v>275</v>
      </c>
      <c r="C34" s="211" t="s">
        <v>67</v>
      </c>
      <c r="D34" s="485"/>
      <c r="E34" s="485"/>
      <c r="F34" s="485"/>
      <c r="G34" s="485"/>
      <c r="H34" s="485"/>
      <c r="I34" s="473"/>
      <c r="J34" s="485"/>
      <c r="K34" s="485">
        <v>0</v>
      </c>
      <c r="L34" s="212"/>
      <c r="M34" s="208"/>
    </row>
    <row r="35" spans="1:13" hidden="1">
      <c r="A35" s="209"/>
      <c r="B35" s="210" t="s">
        <v>261</v>
      </c>
      <c r="C35" s="211" t="s">
        <v>67</v>
      </c>
      <c r="D35" s="485"/>
      <c r="E35" s="485"/>
      <c r="F35" s="485"/>
      <c r="G35" s="485"/>
      <c r="H35" s="485"/>
      <c r="I35" s="473"/>
      <c r="J35" s="485"/>
      <c r="K35" s="485">
        <v>0</v>
      </c>
      <c r="L35" s="212"/>
      <c r="M35" s="208"/>
    </row>
    <row r="36" spans="1:13">
      <c r="A36" s="209"/>
      <c r="B36" s="210" t="s">
        <v>262</v>
      </c>
      <c r="C36" s="211" t="s">
        <v>67</v>
      </c>
      <c r="D36" s="485"/>
      <c r="E36" s="485">
        <v>1286</v>
      </c>
      <c r="F36" s="485">
        <v>1216.75989</v>
      </c>
      <c r="G36" s="485">
        <v>76</v>
      </c>
      <c r="H36" s="485">
        <v>705.63241300000004</v>
      </c>
      <c r="I36" s="171"/>
      <c r="J36" s="485"/>
      <c r="K36" s="485">
        <v>1998.3923030000001</v>
      </c>
      <c r="L36" s="212"/>
      <c r="M36" s="208"/>
    </row>
    <row r="37" spans="1:13" hidden="1">
      <c r="A37" s="209"/>
      <c r="B37" s="210" t="s">
        <v>276</v>
      </c>
      <c r="C37" s="211" t="s">
        <v>67</v>
      </c>
      <c r="D37" s="485"/>
      <c r="E37" s="485"/>
      <c r="F37" s="485"/>
      <c r="G37" s="485"/>
      <c r="H37" s="485"/>
      <c r="I37" s="172"/>
      <c r="J37" s="485"/>
      <c r="K37" s="485">
        <v>0</v>
      </c>
      <c r="L37" s="212"/>
      <c r="M37" s="208"/>
    </row>
    <row r="38" spans="1:13" hidden="1">
      <c r="A38" s="209"/>
      <c r="B38" s="210" t="s">
        <v>263</v>
      </c>
      <c r="C38" s="211" t="s">
        <v>67</v>
      </c>
      <c r="D38" s="485"/>
      <c r="E38" s="485"/>
      <c r="F38" s="485"/>
      <c r="G38" s="485"/>
      <c r="H38" s="485"/>
      <c r="I38" s="172"/>
      <c r="J38" s="485"/>
      <c r="K38" s="485">
        <v>0</v>
      </c>
      <c r="L38" s="212"/>
      <c r="M38" s="208"/>
    </row>
    <row r="39" spans="1:13" hidden="1">
      <c r="A39" s="209"/>
      <c r="B39" s="210" t="s">
        <v>264</v>
      </c>
      <c r="C39" s="211" t="s">
        <v>67</v>
      </c>
      <c r="D39" s="485"/>
      <c r="E39" s="485"/>
      <c r="F39" s="485"/>
      <c r="G39" s="485"/>
      <c r="H39" s="485"/>
      <c r="I39" s="172"/>
      <c r="J39" s="485"/>
      <c r="K39" s="485">
        <v>0</v>
      </c>
      <c r="L39" s="212"/>
      <c r="M39" s="208"/>
    </row>
    <row r="40" spans="1:13" s="126" customFormat="1">
      <c r="A40" s="205">
        <v>4</v>
      </c>
      <c r="B40" s="206" t="s">
        <v>277</v>
      </c>
      <c r="C40" s="207" t="s">
        <v>67</v>
      </c>
      <c r="D40" s="1332"/>
      <c r="E40" s="1332">
        <v>3169624.287825</v>
      </c>
      <c r="F40" s="1332">
        <v>3642870.9510019999</v>
      </c>
      <c r="G40" s="1332">
        <v>4669061.1922400007</v>
      </c>
      <c r="H40" s="1332">
        <v>4634329.2069290001</v>
      </c>
      <c r="I40" s="182">
        <v>5107662.0191489998</v>
      </c>
      <c r="J40" s="1332">
        <v>5129503</v>
      </c>
      <c r="K40" s="1332">
        <v>23183426.369319998</v>
      </c>
      <c r="L40" s="218"/>
      <c r="M40" s="219"/>
    </row>
    <row r="41" spans="1:13">
      <c r="A41" s="209"/>
      <c r="B41" s="210" t="s">
        <v>259</v>
      </c>
      <c r="C41" s="211" t="s">
        <v>67</v>
      </c>
      <c r="D41" s="485"/>
      <c r="E41" s="485">
        <v>1496225.1907580001</v>
      </c>
      <c r="F41" s="485">
        <v>1710856.0215799999</v>
      </c>
      <c r="G41" s="485">
        <v>1838580.80482</v>
      </c>
      <c r="H41" s="485">
        <v>1889561.8207419999</v>
      </c>
      <c r="I41" s="172">
        <v>2011613.3601819999</v>
      </c>
      <c r="J41" s="485">
        <v>2036050</v>
      </c>
      <c r="K41" s="485">
        <v>9486662.007323999</v>
      </c>
      <c r="L41" s="212"/>
      <c r="M41" s="208"/>
    </row>
    <row r="42" spans="1:13">
      <c r="A42" s="209"/>
      <c r="B42" s="210" t="s">
        <v>260</v>
      </c>
      <c r="C42" s="211" t="s">
        <v>67</v>
      </c>
      <c r="D42" s="485"/>
      <c r="E42" s="485">
        <v>354469.29649400001</v>
      </c>
      <c r="F42" s="485">
        <v>350185.02394400002</v>
      </c>
      <c r="G42" s="485">
        <v>341717.42204099998</v>
      </c>
      <c r="H42" s="485">
        <v>389075.18332499999</v>
      </c>
      <c r="I42" s="172">
        <v>481396.54791700002</v>
      </c>
      <c r="J42" s="485">
        <v>748737</v>
      </c>
      <c r="K42" s="485">
        <v>2311111.1772269998</v>
      </c>
      <c r="L42" s="212"/>
      <c r="M42" s="208"/>
    </row>
    <row r="43" spans="1:13">
      <c r="A43" s="209"/>
      <c r="B43" s="210" t="s">
        <v>261</v>
      </c>
      <c r="C43" s="211" t="s">
        <v>67</v>
      </c>
      <c r="D43" s="485"/>
      <c r="E43" s="485">
        <v>1117051.2574489999</v>
      </c>
      <c r="F43" s="485">
        <v>1257078.7507219999</v>
      </c>
      <c r="G43" s="485">
        <v>2024208.148756</v>
      </c>
      <c r="H43" s="485">
        <v>1889262.0418700001</v>
      </c>
      <c r="I43" s="172">
        <v>2035290.2728939999</v>
      </c>
      <c r="J43" s="485">
        <v>1846938</v>
      </c>
      <c r="K43" s="485">
        <v>9052777.2142420001</v>
      </c>
      <c r="L43" s="212"/>
      <c r="M43" s="208"/>
    </row>
    <row r="44" spans="1:13">
      <c r="A44" s="209"/>
      <c r="B44" s="210" t="s">
        <v>262</v>
      </c>
      <c r="C44" s="211" t="s">
        <v>67</v>
      </c>
      <c r="D44" s="485"/>
      <c r="E44" s="485">
        <v>201878.54312400002</v>
      </c>
      <c r="F44" s="485">
        <v>324751.15475600003</v>
      </c>
      <c r="G44" s="485">
        <v>464554.81662300002</v>
      </c>
      <c r="H44" s="485">
        <v>466430.16099200002</v>
      </c>
      <c r="I44" s="172">
        <v>579361.83815600001</v>
      </c>
      <c r="J44" s="485">
        <v>497778</v>
      </c>
      <c r="K44" s="485">
        <v>2332875.9705269998</v>
      </c>
      <c r="L44" s="212"/>
      <c r="M44" s="208"/>
    </row>
    <row r="45" spans="1:13" hidden="1">
      <c r="A45" s="209"/>
      <c r="B45" s="210" t="s">
        <v>263</v>
      </c>
      <c r="C45" s="211" t="s">
        <v>67</v>
      </c>
      <c r="D45" s="485"/>
      <c r="E45" s="485"/>
      <c r="F45" s="485"/>
      <c r="G45" s="485"/>
      <c r="H45" s="485"/>
      <c r="I45" s="172"/>
      <c r="J45" s="485"/>
      <c r="K45" s="485">
        <v>0</v>
      </c>
      <c r="L45" s="212"/>
      <c r="M45" s="208"/>
    </row>
    <row r="46" spans="1:13" hidden="1">
      <c r="A46" s="209"/>
      <c r="B46" s="210" t="s">
        <v>264</v>
      </c>
      <c r="C46" s="211" t="s">
        <v>67</v>
      </c>
      <c r="D46" s="485"/>
      <c r="E46" s="485"/>
      <c r="F46" s="485"/>
      <c r="G46" s="485"/>
      <c r="H46" s="485"/>
      <c r="I46" s="172"/>
      <c r="J46" s="485"/>
      <c r="K46" s="485">
        <v>0</v>
      </c>
      <c r="L46" s="212"/>
      <c r="M46" s="208"/>
    </row>
    <row r="47" spans="1:13" s="126" customFormat="1">
      <c r="A47" s="220">
        <v>5</v>
      </c>
      <c r="B47" s="221" t="s">
        <v>278</v>
      </c>
      <c r="C47" s="207" t="s">
        <v>67</v>
      </c>
      <c r="D47" s="1332"/>
      <c r="E47" s="1332">
        <v>281807.07931399997</v>
      </c>
      <c r="F47" s="1332">
        <v>301162.15243700001</v>
      </c>
      <c r="G47" s="1332">
        <v>412589.43840300001</v>
      </c>
      <c r="H47" s="1332">
        <v>299845.96860299999</v>
      </c>
      <c r="I47" s="475">
        <v>339940.533925</v>
      </c>
      <c r="J47" s="1332">
        <v>365584</v>
      </c>
      <c r="K47" s="1332">
        <v>1719122.0933679999</v>
      </c>
      <c r="L47" s="218"/>
      <c r="M47" s="219"/>
    </row>
    <row r="48" spans="1:13" s="126" customFormat="1">
      <c r="A48" s="220">
        <v>6</v>
      </c>
      <c r="B48" s="221" t="s">
        <v>220</v>
      </c>
      <c r="C48" s="207" t="s">
        <v>67</v>
      </c>
      <c r="D48" s="1332"/>
      <c r="E48" s="1332">
        <v>437.17328300000003</v>
      </c>
      <c r="F48" s="1332">
        <v>27.085007000000001</v>
      </c>
      <c r="G48" s="1332">
        <v>277.74244299999998</v>
      </c>
      <c r="H48" s="1332">
        <v>55.390675999999999</v>
      </c>
      <c r="I48" s="475">
        <v>791.04764699999998</v>
      </c>
      <c r="J48" s="1332">
        <v>312</v>
      </c>
      <c r="K48" s="1332">
        <v>1463.2657730000001</v>
      </c>
      <c r="L48" s="218"/>
      <c r="M48" s="219"/>
    </row>
    <row r="49" spans="1:13" s="126" customFormat="1">
      <c r="A49" s="220">
        <v>7</v>
      </c>
      <c r="B49" s="221" t="s">
        <v>222</v>
      </c>
      <c r="C49" s="207" t="s">
        <v>67</v>
      </c>
      <c r="D49" s="1332"/>
      <c r="E49" s="1332">
        <v>8665.374745000001</v>
      </c>
      <c r="F49" s="1332">
        <v>9842.1190729999998</v>
      </c>
      <c r="G49" s="1332">
        <v>18239.446916000001</v>
      </c>
      <c r="H49" s="1332">
        <v>22551.444348000001</v>
      </c>
      <c r="I49" s="182">
        <v>24001.477586000001</v>
      </c>
      <c r="J49" s="1332">
        <v>22060</v>
      </c>
      <c r="K49" s="1332">
        <v>96694.487923000008</v>
      </c>
      <c r="L49" s="218"/>
      <c r="M49" s="219"/>
    </row>
    <row r="50" spans="1:13" s="126" customFormat="1">
      <c r="A50" s="220">
        <v>8</v>
      </c>
      <c r="B50" s="221" t="s">
        <v>219</v>
      </c>
      <c r="C50" s="207" t="s">
        <v>67</v>
      </c>
      <c r="D50" s="1332"/>
      <c r="E50" s="1332">
        <v>506828.09118799999</v>
      </c>
      <c r="F50" s="1332">
        <v>581017.88278300001</v>
      </c>
      <c r="G50" s="1332">
        <v>674009.46310000005</v>
      </c>
      <c r="H50" s="1332">
        <v>654374.90957699995</v>
      </c>
      <c r="I50" s="475">
        <v>773856.17817800003</v>
      </c>
      <c r="J50" s="1332">
        <v>897324</v>
      </c>
      <c r="K50" s="1332">
        <v>3580582.4336379999</v>
      </c>
      <c r="L50" s="218"/>
      <c r="M50" s="219"/>
    </row>
    <row r="51" spans="1:13" s="126" customFormat="1">
      <c r="A51" s="220">
        <v>9</v>
      </c>
      <c r="B51" s="221" t="s">
        <v>279</v>
      </c>
      <c r="C51" s="207" t="s">
        <v>67</v>
      </c>
      <c r="D51" s="1332"/>
      <c r="E51" s="1332">
        <v>1078105.1686519999</v>
      </c>
      <c r="F51" s="1332">
        <v>1054306.7519129999</v>
      </c>
      <c r="G51" s="1332">
        <v>627946.326443</v>
      </c>
      <c r="H51" s="1332">
        <v>722053.42647800001</v>
      </c>
      <c r="I51" s="475">
        <v>712320.538268</v>
      </c>
      <c r="J51" s="1332">
        <v>711000</v>
      </c>
      <c r="K51" s="1332">
        <v>3827627.0431019999</v>
      </c>
      <c r="L51" s="218"/>
      <c r="M51" s="219"/>
    </row>
    <row r="52" spans="1:13" s="126" customFormat="1">
      <c r="A52" s="220">
        <v>10</v>
      </c>
      <c r="B52" s="221" t="s">
        <v>280</v>
      </c>
      <c r="C52" s="207" t="s">
        <v>67</v>
      </c>
      <c r="D52" s="1332"/>
      <c r="E52" s="1332"/>
      <c r="F52" s="1332"/>
      <c r="G52" s="1332"/>
      <c r="H52" s="1332"/>
      <c r="I52" s="172"/>
      <c r="J52" s="1332"/>
      <c r="K52" s="1332"/>
      <c r="L52" s="218"/>
      <c r="M52" s="219"/>
    </row>
    <row r="53" spans="1:13" s="126" customFormat="1">
      <c r="A53" s="220">
        <v>11</v>
      </c>
      <c r="B53" s="221" t="s">
        <v>281</v>
      </c>
      <c r="C53" s="207" t="s">
        <v>67</v>
      </c>
      <c r="D53" s="1332"/>
      <c r="E53" s="1332">
        <v>215481.33269899999</v>
      </c>
      <c r="F53" s="1332">
        <v>246484.64343699999</v>
      </c>
      <c r="G53" s="1332">
        <v>251079.23676100001</v>
      </c>
      <c r="H53" s="1332">
        <v>240202.788458</v>
      </c>
      <c r="I53" s="475">
        <v>363880.43358199997</v>
      </c>
      <c r="J53" s="1332">
        <v>317684</v>
      </c>
      <c r="K53" s="1332">
        <v>1419331.1022379999</v>
      </c>
      <c r="L53" s="218"/>
      <c r="M53" s="219"/>
    </row>
    <row r="54" spans="1:13" s="126" customFormat="1">
      <c r="A54" s="220">
        <v>12</v>
      </c>
      <c r="B54" s="221" t="s">
        <v>221</v>
      </c>
      <c r="C54" s="207" t="s">
        <v>67</v>
      </c>
      <c r="D54" s="1332">
        <v>18148000</v>
      </c>
      <c r="E54" s="1332">
        <v>1522191.8438609999</v>
      </c>
      <c r="F54" s="1332">
        <v>1491189.736544</v>
      </c>
      <c r="G54" s="1332">
        <v>1903681.316137</v>
      </c>
      <c r="H54" s="1332">
        <v>1215263.7487550001</v>
      </c>
      <c r="I54" s="475">
        <v>690161.49359799991</v>
      </c>
      <c r="J54" s="1332">
        <v>895560</v>
      </c>
      <c r="K54" s="1332">
        <v>6195856.2950339997</v>
      </c>
      <c r="L54" s="218">
        <v>34.140711345790166</v>
      </c>
      <c r="M54" s="219"/>
    </row>
    <row r="55" spans="1:13" s="126" customFormat="1">
      <c r="A55" s="220">
        <v>13</v>
      </c>
      <c r="B55" s="221" t="s">
        <v>282</v>
      </c>
      <c r="C55" s="207" t="s">
        <v>67</v>
      </c>
      <c r="D55" s="1332"/>
      <c r="E55" s="1332">
        <v>120964.50698799999</v>
      </c>
      <c r="F55" s="1332">
        <v>188878.21815299999</v>
      </c>
      <c r="G55" s="1332">
        <v>160553</v>
      </c>
      <c r="H55" s="1332">
        <v>214805.66019900001</v>
      </c>
      <c r="I55" s="475">
        <v>121615.996298</v>
      </c>
      <c r="J55" s="1332">
        <v>88041</v>
      </c>
      <c r="K55" s="1332">
        <v>773893.87465000001</v>
      </c>
      <c r="L55" s="218"/>
      <c r="M55" s="219"/>
    </row>
    <row r="56" spans="1:13" s="126" customFormat="1">
      <c r="A56" s="220">
        <v>14</v>
      </c>
      <c r="B56" s="221" t="s">
        <v>283</v>
      </c>
      <c r="C56" s="207" t="s">
        <v>67</v>
      </c>
      <c r="D56" s="1332"/>
      <c r="E56" s="1332"/>
      <c r="F56" s="1332"/>
      <c r="G56" s="1332"/>
      <c r="H56" s="1332"/>
      <c r="I56" s="172"/>
      <c r="J56" s="1332"/>
      <c r="K56" s="1332"/>
      <c r="L56" s="212"/>
      <c r="M56" s="219"/>
    </row>
    <row r="57" spans="1:13" s="126" customFormat="1">
      <c r="A57" s="220">
        <v>15</v>
      </c>
      <c r="B57" s="221" t="s">
        <v>284</v>
      </c>
      <c r="C57" s="207" t="s">
        <v>67</v>
      </c>
      <c r="D57" s="1332"/>
      <c r="E57" s="1332"/>
      <c r="F57" s="1332"/>
      <c r="G57" s="1332"/>
      <c r="H57" s="1332"/>
      <c r="I57" s="172"/>
      <c r="J57" s="1332"/>
      <c r="K57" s="1332"/>
      <c r="L57" s="212"/>
      <c r="M57" s="219"/>
    </row>
    <row r="58" spans="1:13" s="126" customFormat="1">
      <c r="A58" s="220">
        <v>16</v>
      </c>
      <c r="B58" s="221" t="s">
        <v>285</v>
      </c>
      <c r="C58" s="207" t="s">
        <v>67</v>
      </c>
      <c r="D58" s="1332"/>
      <c r="E58" s="1332"/>
      <c r="F58" s="1332"/>
      <c r="G58" s="1332"/>
      <c r="H58" s="1332"/>
      <c r="I58" s="172"/>
      <c r="J58" s="1332"/>
      <c r="K58" s="1332"/>
      <c r="L58" s="212"/>
      <c r="M58" s="219"/>
    </row>
    <row r="59" spans="1:13" s="126" customFormat="1">
      <c r="A59" s="220">
        <v>17</v>
      </c>
      <c r="B59" s="221" t="s">
        <v>286</v>
      </c>
      <c r="C59" s="207" t="s">
        <v>67</v>
      </c>
      <c r="D59" s="1332"/>
      <c r="E59" s="1332"/>
      <c r="F59" s="1332"/>
      <c r="G59" s="1332"/>
      <c r="H59" s="1332"/>
      <c r="I59" s="172"/>
      <c r="J59" s="1332"/>
      <c r="K59" s="1332"/>
      <c r="L59" s="212"/>
      <c r="M59" s="219"/>
    </row>
    <row r="60" spans="1:13" s="126" customFormat="1">
      <c r="A60" s="220">
        <v>18</v>
      </c>
      <c r="B60" s="221" t="s">
        <v>287</v>
      </c>
      <c r="C60" s="207" t="s">
        <v>67</v>
      </c>
      <c r="D60" s="1332"/>
      <c r="E60" s="1332"/>
      <c r="F60" s="1332"/>
      <c r="G60" s="1332"/>
      <c r="H60" s="1332"/>
      <c r="I60" s="172"/>
      <c r="J60" s="1332"/>
      <c r="K60" s="1332"/>
      <c r="L60" s="212"/>
      <c r="M60" s="219"/>
    </row>
    <row r="61" spans="1:13" s="126" customFormat="1">
      <c r="A61" s="220">
        <v>19</v>
      </c>
      <c r="B61" s="221" t="s">
        <v>288</v>
      </c>
      <c r="C61" s="207" t="s">
        <v>67</v>
      </c>
      <c r="D61" s="1332"/>
      <c r="E61" s="1332">
        <v>522.56173699999999</v>
      </c>
      <c r="F61" s="1332">
        <v>471.34269900000004</v>
      </c>
      <c r="G61" s="1332">
        <v>85599.352889000002</v>
      </c>
      <c r="H61" s="1332">
        <v>87440.363373999993</v>
      </c>
      <c r="I61" s="182">
        <v>7899.8387679999996</v>
      </c>
      <c r="J61" s="1332">
        <v>252</v>
      </c>
      <c r="K61" s="1332">
        <v>181662.89773</v>
      </c>
      <c r="L61" s="212"/>
      <c r="M61" s="219"/>
    </row>
    <row r="62" spans="1:13" s="126" customFormat="1">
      <c r="A62" s="220">
        <v>20</v>
      </c>
      <c r="B62" s="221" t="s">
        <v>289</v>
      </c>
      <c r="C62" s="207" t="s">
        <v>67</v>
      </c>
      <c r="D62" s="1332"/>
      <c r="E62" s="1332">
        <v>303231.84496200003</v>
      </c>
      <c r="F62" s="1332">
        <v>285696.42726999999</v>
      </c>
      <c r="G62" s="1332">
        <v>379299</v>
      </c>
      <c r="H62" s="1332">
        <v>432213.74725700001</v>
      </c>
      <c r="I62" s="475">
        <v>353332.57768400002</v>
      </c>
      <c r="J62" s="1332">
        <v>360445</v>
      </c>
      <c r="K62" s="1332">
        <v>1810986.7522109998</v>
      </c>
      <c r="L62" s="218"/>
      <c r="M62" s="219"/>
    </row>
    <row r="63" spans="1:13" s="126" customFormat="1">
      <c r="A63" s="220">
        <v>21</v>
      </c>
      <c r="B63" s="221" t="s">
        <v>290</v>
      </c>
      <c r="C63" s="207" t="s">
        <v>67</v>
      </c>
      <c r="D63" s="1332"/>
      <c r="E63" s="1332">
        <v>121334.39999999999</v>
      </c>
      <c r="F63" s="1332">
        <v>142650.77147400001</v>
      </c>
      <c r="G63" s="1332">
        <v>171785.65644200001</v>
      </c>
      <c r="H63" s="1332">
        <v>306082.45282400004</v>
      </c>
      <c r="I63" s="475">
        <v>263175.17179699999</v>
      </c>
      <c r="J63" s="1332">
        <v>222477</v>
      </c>
      <c r="K63" s="1332">
        <v>1106171.052537</v>
      </c>
      <c r="L63" s="218"/>
      <c r="M63" s="219"/>
    </row>
    <row r="64" spans="1:13" s="126" customFormat="1">
      <c r="A64" s="220">
        <v>22</v>
      </c>
      <c r="B64" s="221" t="s">
        <v>291</v>
      </c>
      <c r="C64" s="207" t="s">
        <v>67</v>
      </c>
      <c r="D64" s="1332"/>
      <c r="E64" s="1332">
        <v>12192.094154</v>
      </c>
      <c r="F64" s="1332">
        <v>13575.935285</v>
      </c>
      <c r="G64" s="1332">
        <v>17031.847933000001</v>
      </c>
      <c r="H64" s="1332">
        <v>20317.235853999999</v>
      </c>
      <c r="I64" s="182">
        <v>23016.915249999998</v>
      </c>
      <c r="J64" s="1332">
        <v>18300</v>
      </c>
      <c r="K64" s="1332">
        <v>92241.934321999986</v>
      </c>
      <c r="L64" s="218"/>
      <c r="M64" s="219"/>
    </row>
    <row r="65" spans="1:15" s="126" customFormat="1">
      <c r="A65" s="220">
        <v>23</v>
      </c>
      <c r="B65" s="221" t="s">
        <v>292</v>
      </c>
      <c r="C65" s="207" t="s">
        <v>67</v>
      </c>
      <c r="D65" s="1332"/>
      <c r="E65" s="1332">
        <v>4396.6800540000004</v>
      </c>
      <c r="F65" s="1332">
        <v>5063.3642550000004</v>
      </c>
      <c r="G65" s="1332">
        <v>4998.0863279999994</v>
      </c>
      <c r="H65" s="1332">
        <v>115670.812095</v>
      </c>
      <c r="I65" s="475">
        <v>16715.179640000002</v>
      </c>
      <c r="J65" s="1332">
        <v>22000</v>
      </c>
      <c r="K65" s="1332">
        <v>164447.44231800002</v>
      </c>
      <c r="L65" s="218"/>
      <c r="M65" s="219"/>
    </row>
    <row r="66" spans="1:15" s="126" customFormat="1">
      <c r="A66" s="220">
        <v>24</v>
      </c>
      <c r="B66" s="221" t="s">
        <v>293</v>
      </c>
      <c r="C66" s="207" t="s">
        <v>67</v>
      </c>
      <c r="D66" s="1332">
        <v>1088000</v>
      </c>
      <c r="E66" s="1332">
        <v>192373.99734599999</v>
      </c>
      <c r="F66" s="1332">
        <v>177109.98966000002</v>
      </c>
      <c r="G66" s="1332">
        <v>219373.169238</v>
      </c>
      <c r="H66" s="1332">
        <v>208008.75545</v>
      </c>
      <c r="I66" s="475">
        <v>265167.38002499996</v>
      </c>
      <c r="J66" s="1332">
        <v>267000</v>
      </c>
      <c r="K66" s="1332">
        <v>1136659.294373</v>
      </c>
      <c r="L66" s="218">
        <v>104.47236161516544</v>
      </c>
      <c r="M66" s="219"/>
    </row>
    <row r="67" spans="1:15" s="126" customFormat="1">
      <c r="A67" s="222"/>
      <c r="B67" s="223" t="s">
        <v>226</v>
      </c>
      <c r="C67" s="211" t="s">
        <v>67</v>
      </c>
      <c r="D67" s="485"/>
      <c r="E67" s="485"/>
      <c r="F67" s="485"/>
      <c r="G67" s="485"/>
      <c r="H67" s="485"/>
      <c r="I67" s="172"/>
      <c r="J67" s="485"/>
      <c r="K67" s="485">
        <v>0</v>
      </c>
      <c r="L67" s="212"/>
      <c r="M67" s="219"/>
    </row>
    <row r="68" spans="1:15" s="126" customFormat="1">
      <c r="A68" s="222"/>
      <c r="B68" s="223" t="s">
        <v>294</v>
      </c>
      <c r="C68" s="211" t="s">
        <v>67</v>
      </c>
      <c r="D68" s="485"/>
      <c r="E68" s="485"/>
      <c r="F68" s="485"/>
      <c r="G68" s="485"/>
      <c r="H68" s="485"/>
      <c r="I68" s="172"/>
      <c r="J68" s="485"/>
      <c r="K68" s="485">
        <v>0</v>
      </c>
      <c r="L68" s="212"/>
      <c r="M68" s="219"/>
    </row>
    <row r="69" spans="1:15" s="126" customFormat="1">
      <c r="A69" s="222"/>
      <c r="B69" s="223" t="s">
        <v>295</v>
      </c>
      <c r="C69" s="211" t="s">
        <v>67</v>
      </c>
      <c r="D69" s="485"/>
      <c r="E69" s="485"/>
      <c r="F69" s="485"/>
      <c r="G69" s="485"/>
      <c r="H69" s="485"/>
      <c r="I69" s="172"/>
      <c r="J69" s="485"/>
      <c r="K69" s="485">
        <v>0</v>
      </c>
      <c r="L69" s="212"/>
      <c r="M69" s="219"/>
    </row>
    <row r="70" spans="1:15" s="126" customFormat="1">
      <c r="A70" s="222"/>
      <c r="B70" s="223" t="s">
        <v>492</v>
      </c>
      <c r="C70" s="211" t="s">
        <v>67</v>
      </c>
      <c r="D70" s="485"/>
      <c r="E70" s="485"/>
      <c r="F70" s="485"/>
      <c r="G70" s="485"/>
      <c r="H70" s="485"/>
      <c r="I70" s="172"/>
      <c r="J70" s="485"/>
      <c r="K70" s="485">
        <v>0</v>
      </c>
      <c r="L70" s="212"/>
      <c r="M70" s="219"/>
    </row>
    <row r="71" spans="1:15" s="126" customFormat="1">
      <c r="A71" s="220" t="s">
        <v>13</v>
      </c>
      <c r="B71" s="224" t="s">
        <v>296</v>
      </c>
      <c r="C71" s="207" t="s">
        <v>67</v>
      </c>
      <c r="D71" s="1332"/>
      <c r="E71" s="1332"/>
      <c r="F71" s="1332"/>
      <c r="G71" s="1332"/>
      <c r="H71" s="1332"/>
      <c r="I71" s="172"/>
      <c r="J71" s="1332"/>
      <c r="K71" s="485">
        <v>0</v>
      </c>
      <c r="L71" s="212"/>
      <c r="M71" s="219"/>
    </row>
    <row r="72" spans="1:15" s="126" customFormat="1">
      <c r="A72" s="220" t="s">
        <v>14</v>
      </c>
      <c r="B72" s="224" t="s">
        <v>297</v>
      </c>
      <c r="C72" s="207" t="s">
        <v>67</v>
      </c>
      <c r="D72" s="1332">
        <v>29249156.25</v>
      </c>
      <c r="E72" s="1332">
        <v>5544292.8910360001</v>
      </c>
      <c r="F72" s="1332">
        <v>8559313.9028679989</v>
      </c>
      <c r="G72" s="1332">
        <v>11385610.686795</v>
      </c>
      <c r="H72" s="1332">
        <v>9958929.761039</v>
      </c>
      <c r="I72" s="475">
        <v>12265986.704946</v>
      </c>
      <c r="J72" s="1332">
        <v>12920000</v>
      </c>
      <c r="K72" s="1332">
        <v>55089841.055647999</v>
      </c>
      <c r="L72" s="218">
        <v>188.34677002229083</v>
      </c>
      <c r="M72" s="219"/>
      <c r="O72" s="1350"/>
    </row>
    <row r="73" spans="1:15" s="126" customFormat="1">
      <c r="A73" s="220">
        <v>1</v>
      </c>
      <c r="B73" s="221" t="s">
        <v>224</v>
      </c>
      <c r="C73" s="207" t="s">
        <v>67</v>
      </c>
      <c r="D73" s="1332"/>
      <c r="E73" s="1332">
        <v>181872.700816</v>
      </c>
      <c r="F73" s="1332">
        <v>165404.55820999999</v>
      </c>
      <c r="G73" s="1332">
        <v>191299.43443699999</v>
      </c>
      <c r="H73" s="1332">
        <v>93410.685828999995</v>
      </c>
      <c r="I73" s="475">
        <v>143569.449513</v>
      </c>
      <c r="J73" s="1332">
        <v>166286</v>
      </c>
      <c r="K73" s="1332">
        <v>759970.12798899994</v>
      </c>
      <c r="L73" s="218"/>
      <c r="M73" s="219"/>
      <c r="O73" s="1351"/>
    </row>
    <row r="74" spans="1:15" s="126" customFormat="1">
      <c r="A74" s="220">
        <v>2</v>
      </c>
      <c r="B74" s="221" t="s">
        <v>225</v>
      </c>
      <c r="C74" s="207" t="s">
        <v>67</v>
      </c>
      <c r="D74" s="1332"/>
      <c r="E74" s="1332">
        <v>190761.41881</v>
      </c>
      <c r="F74" s="1332">
        <v>196522.682738</v>
      </c>
      <c r="G74" s="1332">
        <v>248179.21837799999</v>
      </c>
      <c r="H74" s="1332">
        <v>231567.51821499999</v>
      </c>
      <c r="I74" s="475">
        <v>304114.91953999997</v>
      </c>
      <c r="J74" s="1332">
        <v>147841</v>
      </c>
      <c r="K74" s="1332">
        <v>1128225.3388709999</v>
      </c>
      <c r="L74" s="218"/>
      <c r="M74" s="219"/>
    </row>
    <row r="75" spans="1:15" s="126" customFormat="1">
      <c r="A75" s="220">
        <v>3</v>
      </c>
      <c r="B75" s="225" t="s">
        <v>298</v>
      </c>
      <c r="C75" s="207" t="s">
        <v>67</v>
      </c>
      <c r="D75" s="1332"/>
      <c r="E75" s="1332">
        <v>94.115718000000001</v>
      </c>
      <c r="F75" s="1332">
        <v>7</v>
      </c>
      <c r="G75" s="1332">
        <v>25</v>
      </c>
      <c r="H75" s="1332">
        <v>3.3636659999999998</v>
      </c>
      <c r="I75" s="475">
        <v>5.4829999999999997</v>
      </c>
      <c r="J75" s="1332">
        <v>2225</v>
      </c>
      <c r="K75" s="1332">
        <v>2265.8466659999999</v>
      </c>
      <c r="L75" s="218"/>
      <c r="M75" s="219"/>
    </row>
    <row r="76" spans="1:15" s="126" customFormat="1">
      <c r="A76" s="220">
        <v>4</v>
      </c>
      <c r="B76" s="225" t="s">
        <v>299</v>
      </c>
      <c r="C76" s="207" t="s">
        <v>67</v>
      </c>
      <c r="D76" s="1332"/>
      <c r="E76" s="1332">
        <v>5107922.0778350001</v>
      </c>
      <c r="F76" s="1332">
        <v>8128950.9421640001</v>
      </c>
      <c r="G76" s="1332">
        <v>10877334.136491001</v>
      </c>
      <c r="H76" s="1332">
        <v>9572530.5047970004</v>
      </c>
      <c r="I76" s="475">
        <v>11733164.503588</v>
      </c>
      <c r="J76" s="1332">
        <v>12483799</v>
      </c>
      <c r="K76" s="1332">
        <v>52795779.08704</v>
      </c>
      <c r="L76" s="218"/>
      <c r="M76" s="219"/>
    </row>
    <row r="77" spans="1:15" s="126" customFormat="1">
      <c r="A77" s="220">
        <v>5</v>
      </c>
      <c r="B77" s="225" t="s">
        <v>300</v>
      </c>
      <c r="C77" s="207" t="s">
        <v>67</v>
      </c>
      <c r="D77" s="1332"/>
      <c r="E77" s="1332">
        <v>288</v>
      </c>
      <c r="F77" s="1332"/>
      <c r="G77" s="1332">
        <v>2236</v>
      </c>
      <c r="H77" s="1332">
        <v>3733</v>
      </c>
      <c r="I77" s="475">
        <v>3280</v>
      </c>
      <c r="J77" s="1332"/>
      <c r="K77" s="1332">
        <v>9249</v>
      </c>
      <c r="L77" s="218"/>
      <c r="M77" s="219"/>
    </row>
    <row r="78" spans="1:15" s="126" customFormat="1">
      <c r="A78" s="220">
        <v>6</v>
      </c>
      <c r="B78" s="225" t="s">
        <v>301</v>
      </c>
      <c r="C78" s="207" t="s">
        <v>67</v>
      </c>
      <c r="D78" s="1332"/>
      <c r="E78" s="1332"/>
      <c r="F78" s="1332"/>
      <c r="G78" s="1332"/>
      <c r="H78" s="1332"/>
      <c r="I78" s="475"/>
      <c r="J78" s="1332"/>
      <c r="K78" s="1332">
        <v>0</v>
      </c>
      <c r="L78" s="218"/>
      <c r="M78" s="219"/>
    </row>
    <row r="79" spans="1:15" s="126" customFormat="1">
      <c r="A79" s="220">
        <v>7</v>
      </c>
      <c r="B79" s="221" t="s">
        <v>302</v>
      </c>
      <c r="C79" s="207" t="s">
        <v>67</v>
      </c>
      <c r="D79" s="1332"/>
      <c r="E79" s="1332">
        <v>62109.760000000002</v>
      </c>
      <c r="F79" s="1332">
        <v>64111.7</v>
      </c>
      <c r="G79" s="1332">
        <v>64061</v>
      </c>
      <c r="H79" s="1332">
        <v>56333.376535000003</v>
      </c>
      <c r="I79" s="475">
        <v>80124</v>
      </c>
      <c r="J79" s="1332">
        <v>110980</v>
      </c>
      <c r="K79" s="1332">
        <v>375610.076535</v>
      </c>
      <c r="L79" s="218"/>
      <c r="M79" s="219"/>
    </row>
    <row r="80" spans="1:15" s="126" customFormat="1">
      <c r="A80" s="220">
        <v>8</v>
      </c>
      <c r="B80" s="225" t="s">
        <v>303</v>
      </c>
      <c r="C80" s="207" t="s">
        <v>67</v>
      </c>
      <c r="D80" s="1332"/>
      <c r="E80" s="1332"/>
      <c r="F80" s="1332"/>
      <c r="G80" s="1332"/>
      <c r="H80" s="1332"/>
      <c r="I80" s="475"/>
      <c r="J80" s="1332"/>
      <c r="K80" s="1332">
        <v>0</v>
      </c>
      <c r="L80" s="218"/>
      <c r="M80" s="219"/>
    </row>
    <row r="81" spans="1:13" s="126" customFormat="1">
      <c r="A81" s="220">
        <v>9</v>
      </c>
      <c r="B81" s="221" t="s">
        <v>223</v>
      </c>
      <c r="C81" s="207" t="s">
        <v>67</v>
      </c>
      <c r="D81" s="1332"/>
      <c r="E81" s="1332">
        <v>1244.817857</v>
      </c>
      <c r="F81" s="1332">
        <v>4317.0197559999997</v>
      </c>
      <c r="G81" s="1332">
        <v>2475.897489</v>
      </c>
      <c r="H81" s="1332">
        <v>1351.311997</v>
      </c>
      <c r="I81" s="475">
        <v>1728.349305</v>
      </c>
      <c r="J81" s="1332">
        <v>8869</v>
      </c>
      <c r="K81" s="1332">
        <v>18741.578546999997</v>
      </c>
      <c r="L81" s="218"/>
      <c r="M81" s="219"/>
    </row>
    <row r="82" spans="1:13" s="126" customFormat="1">
      <c r="A82" s="220">
        <v>10</v>
      </c>
      <c r="B82" s="221" t="s">
        <v>304</v>
      </c>
      <c r="C82" s="207" t="s">
        <v>67</v>
      </c>
      <c r="D82" s="1332"/>
      <c r="E82" s="1332"/>
      <c r="F82" s="1332"/>
      <c r="G82" s="1332"/>
      <c r="H82" s="1332"/>
      <c r="I82" s="475"/>
      <c r="J82" s="1332"/>
      <c r="K82" s="1332">
        <v>0</v>
      </c>
      <c r="L82" s="218"/>
      <c r="M82" s="219"/>
    </row>
    <row r="83" spans="1:13" s="126" customFormat="1">
      <c r="A83" s="220" t="s">
        <v>15</v>
      </c>
      <c r="B83" s="221" t="s">
        <v>305</v>
      </c>
      <c r="C83" s="207" t="s">
        <v>67</v>
      </c>
      <c r="D83" s="1332"/>
      <c r="E83" s="1332"/>
      <c r="F83" s="219">
        <v>5376.8008030000001</v>
      </c>
      <c r="G83" s="1332">
        <v>16946</v>
      </c>
      <c r="H83" s="1332">
        <v>35313</v>
      </c>
      <c r="I83" s="475">
        <v>32488</v>
      </c>
      <c r="J83" s="1332">
        <v>5000</v>
      </c>
      <c r="K83" s="1332">
        <v>95123.800802999991</v>
      </c>
      <c r="L83" s="226"/>
      <c r="M83" s="219"/>
    </row>
    <row r="84" spans="1:13" s="126" customFormat="1">
      <c r="A84" s="220" t="s">
        <v>147</v>
      </c>
      <c r="B84" s="221" t="s">
        <v>306</v>
      </c>
      <c r="C84" s="207" t="s">
        <v>67</v>
      </c>
      <c r="D84" s="1332">
        <v>150000</v>
      </c>
      <c r="E84" s="1332">
        <v>53583.005149999997</v>
      </c>
      <c r="F84" s="1332">
        <v>18447.400000000001</v>
      </c>
      <c r="G84" s="1332">
        <v>38573</v>
      </c>
      <c r="H84" s="1332">
        <v>89025</v>
      </c>
      <c r="I84" s="182">
        <v>27843</v>
      </c>
      <c r="J84" s="1332">
        <v>25000</v>
      </c>
      <c r="K84" s="1332">
        <v>198888.4</v>
      </c>
      <c r="L84" s="218">
        <v>132.59226666666666</v>
      </c>
      <c r="M84" s="219"/>
    </row>
    <row r="85" spans="1:13">
      <c r="A85" s="227">
        <v>1</v>
      </c>
      <c r="B85" s="228" t="s">
        <v>307</v>
      </c>
      <c r="C85" s="211" t="s">
        <v>67</v>
      </c>
      <c r="D85" s="485"/>
      <c r="E85" s="485">
        <v>22723</v>
      </c>
      <c r="F85" s="485">
        <v>10168.700000000001</v>
      </c>
      <c r="G85" s="485">
        <v>18714</v>
      </c>
      <c r="H85" s="485">
        <v>28315</v>
      </c>
      <c r="I85" s="172">
        <v>14198</v>
      </c>
      <c r="J85" s="485">
        <v>7000</v>
      </c>
      <c r="K85" s="485">
        <v>78395.7</v>
      </c>
      <c r="L85" s="212"/>
      <c r="M85" s="208"/>
    </row>
    <row r="86" spans="1:13">
      <c r="A86" s="227">
        <v>2</v>
      </c>
      <c r="B86" s="228" t="s">
        <v>308</v>
      </c>
      <c r="C86" s="211" t="s">
        <v>67</v>
      </c>
      <c r="D86" s="485">
        <v>150000</v>
      </c>
      <c r="E86" s="485">
        <v>30860.005150000001</v>
      </c>
      <c r="F86" s="485">
        <v>8278.7000000000007</v>
      </c>
      <c r="G86" s="485">
        <v>19859</v>
      </c>
      <c r="H86" s="485">
        <v>60710</v>
      </c>
      <c r="I86" s="172">
        <v>13645</v>
      </c>
      <c r="J86" s="485">
        <v>18000</v>
      </c>
      <c r="K86" s="485">
        <v>120492.7</v>
      </c>
      <c r="L86" s="212"/>
      <c r="M86" s="208"/>
    </row>
    <row r="87" spans="1:13" s="126" customFormat="1" ht="31.5">
      <c r="A87" s="220" t="s">
        <v>23</v>
      </c>
      <c r="B87" s="221" t="s">
        <v>309</v>
      </c>
      <c r="C87" s="207" t="s">
        <v>67</v>
      </c>
      <c r="D87" s="1332">
        <v>0</v>
      </c>
      <c r="E87" s="1332">
        <v>76275</v>
      </c>
      <c r="F87" s="1332">
        <v>87091</v>
      </c>
      <c r="G87" s="1332">
        <v>0</v>
      </c>
      <c r="H87" s="1332">
        <v>0</v>
      </c>
      <c r="I87" s="172">
        <v>0</v>
      </c>
      <c r="J87" s="1332">
        <v>0</v>
      </c>
      <c r="K87" s="1332">
        <v>87091</v>
      </c>
      <c r="L87" s="212"/>
      <c r="M87" s="219"/>
    </row>
    <row r="88" spans="1:13" s="126" customFormat="1">
      <c r="A88" s="220">
        <v>1</v>
      </c>
      <c r="B88" s="221" t="s">
        <v>310</v>
      </c>
      <c r="C88" s="207" t="s">
        <v>67</v>
      </c>
      <c r="D88" s="1332"/>
      <c r="E88" s="1332"/>
      <c r="F88" s="1332"/>
      <c r="G88" s="1332"/>
      <c r="H88" s="1332"/>
      <c r="I88" s="172"/>
      <c r="J88" s="1332"/>
      <c r="K88" s="485">
        <v>0</v>
      </c>
      <c r="L88" s="212"/>
      <c r="M88" s="219"/>
    </row>
    <row r="89" spans="1:13" s="126" customFormat="1">
      <c r="A89" s="220">
        <v>2</v>
      </c>
      <c r="B89" s="221" t="s">
        <v>311</v>
      </c>
      <c r="C89" s="207" t="s">
        <v>67</v>
      </c>
      <c r="D89" s="1332"/>
      <c r="E89" s="1332"/>
      <c r="F89" s="1332"/>
      <c r="G89" s="1332"/>
      <c r="H89" s="1332"/>
      <c r="I89" s="172"/>
      <c r="J89" s="1332"/>
      <c r="K89" s="485">
        <v>0</v>
      </c>
      <c r="L89" s="212"/>
      <c r="M89" s="219"/>
    </row>
    <row r="90" spans="1:13" s="126" customFormat="1">
      <c r="A90" s="227" t="s">
        <v>312</v>
      </c>
      <c r="B90" s="228" t="s">
        <v>313</v>
      </c>
      <c r="C90" s="211" t="s">
        <v>67</v>
      </c>
      <c r="D90" s="1332"/>
      <c r="E90" s="1332"/>
      <c r="F90" s="1332"/>
      <c r="G90" s="1332"/>
      <c r="H90" s="1332"/>
      <c r="I90" s="172"/>
      <c r="J90" s="1332"/>
      <c r="K90" s="485">
        <v>0</v>
      </c>
      <c r="L90" s="212"/>
      <c r="M90" s="219"/>
    </row>
    <row r="91" spans="1:13" s="126" customFormat="1">
      <c r="A91" s="227" t="s">
        <v>314</v>
      </c>
      <c r="B91" s="228" t="s">
        <v>315</v>
      </c>
      <c r="C91" s="211" t="s">
        <v>67</v>
      </c>
      <c r="D91" s="485"/>
      <c r="E91" s="485"/>
      <c r="F91" s="485"/>
      <c r="G91" s="485"/>
      <c r="H91" s="485"/>
      <c r="I91" s="172"/>
      <c r="J91" s="485"/>
      <c r="K91" s="485">
        <v>0</v>
      </c>
      <c r="L91" s="212"/>
      <c r="M91" s="208"/>
    </row>
    <row r="92" spans="1:13" s="126" customFormat="1">
      <c r="A92" s="220">
        <v>3</v>
      </c>
      <c r="B92" s="221" t="s">
        <v>243</v>
      </c>
      <c r="C92" s="207" t="s">
        <v>67</v>
      </c>
      <c r="D92" s="1332"/>
      <c r="E92" s="1332">
        <v>76275</v>
      </c>
      <c r="F92" s="1332">
        <v>87091</v>
      </c>
      <c r="G92" s="1332"/>
      <c r="H92" s="1332"/>
      <c r="I92" s="172"/>
      <c r="J92" s="1332"/>
      <c r="K92" s="1332">
        <v>87091</v>
      </c>
      <c r="L92" s="212"/>
      <c r="M92" s="219"/>
    </row>
    <row r="93" spans="1:13" s="126" customFormat="1">
      <c r="A93" s="220" t="s">
        <v>244</v>
      </c>
      <c r="B93" s="221" t="s">
        <v>316</v>
      </c>
      <c r="C93" s="207" t="s">
        <v>67</v>
      </c>
      <c r="D93" s="1332"/>
      <c r="E93" s="1332"/>
      <c r="F93" s="1332"/>
      <c r="G93" s="1332"/>
      <c r="H93" s="1332"/>
      <c r="I93" s="172"/>
      <c r="J93" s="1332"/>
      <c r="K93" s="485">
        <v>0</v>
      </c>
      <c r="L93" s="212"/>
      <c r="M93" s="219"/>
    </row>
    <row r="94" spans="1:13" s="126" customFormat="1">
      <c r="A94" s="220" t="s">
        <v>3</v>
      </c>
      <c r="B94" s="221" t="s">
        <v>552</v>
      </c>
      <c r="C94" s="207" t="s">
        <v>67</v>
      </c>
      <c r="D94" s="1332">
        <v>2402432</v>
      </c>
      <c r="E94" s="1332">
        <v>25375.922999999999</v>
      </c>
      <c r="F94" s="219">
        <v>60265.318277999999</v>
      </c>
      <c r="G94" s="219">
        <v>326033.65680200001</v>
      </c>
      <c r="H94" s="219">
        <v>65922.463130000004</v>
      </c>
      <c r="I94" s="182">
        <v>72407</v>
      </c>
      <c r="J94" s="1332"/>
      <c r="K94" s="1332">
        <v>524628.43821000005</v>
      </c>
      <c r="L94" s="218">
        <v>21.8373897038501</v>
      </c>
      <c r="M94" s="219"/>
    </row>
    <row r="95" spans="1:13" s="126" customFormat="1">
      <c r="A95" s="220" t="s">
        <v>5</v>
      </c>
      <c r="B95" s="221" t="s">
        <v>318</v>
      </c>
      <c r="C95" s="207" t="s">
        <v>67</v>
      </c>
      <c r="D95" s="1332"/>
      <c r="E95" s="1332"/>
      <c r="F95" s="1332"/>
      <c r="G95" s="1332"/>
      <c r="H95" s="1332"/>
      <c r="I95" s="475"/>
      <c r="J95" s="1332"/>
      <c r="K95" s="485">
        <v>0</v>
      </c>
      <c r="L95" s="218"/>
      <c r="M95" s="219"/>
    </row>
    <row r="96" spans="1:13">
      <c r="A96" s="209"/>
      <c r="B96" s="230" t="s">
        <v>250</v>
      </c>
      <c r="C96" s="207" t="s">
        <v>67</v>
      </c>
      <c r="D96" s="1332">
        <v>132557682</v>
      </c>
      <c r="E96" s="1332">
        <v>29539090.716910999</v>
      </c>
      <c r="F96" s="1332">
        <v>32520545.869736999</v>
      </c>
      <c r="G96" s="1332">
        <v>43781323.578783996</v>
      </c>
      <c r="H96" s="1332">
        <v>52317870.26241301</v>
      </c>
      <c r="I96" s="182">
        <v>54830825.772020996</v>
      </c>
      <c r="J96" s="1332">
        <v>56357705.573384002</v>
      </c>
      <c r="K96" s="1332">
        <v>239808271.05633903</v>
      </c>
      <c r="L96" s="218">
        <v>180.90861837516067</v>
      </c>
      <c r="M96" s="219"/>
    </row>
    <row r="97" spans="1:13">
      <c r="A97" s="205" t="s">
        <v>0</v>
      </c>
      <c r="B97" s="206" t="s">
        <v>548</v>
      </c>
      <c r="C97" s="207" t="s">
        <v>67</v>
      </c>
      <c r="D97" s="1332">
        <v>132557682</v>
      </c>
      <c r="E97" s="1332">
        <v>29539090.716910999</v>
      </c>
      <c r="F97" s="1332">
        <v>32520545.869736999</v>
      </c>
      <c r="G97" s="1332">
        <v>43781323.578783996</v>
      </c>
      <c r="H97" s="1332">
        <v>52317870.26241301</v>
      </c>
      <c r="I97" s="182">
        <v>54830825.772020996</v>
      </c>
      <c r="J97" s="1332">
        <v>56357705.573384002</v>
      </c>
      <c r="K97" s="1332">
        <v>239808271.05633903</v>
      </c>
      <c r="L97" s="218">
        <v>180.90861837516067</v>
      </c>
      <c r="M97" s="219"/>
    </row>
    <row r="98" spans="1:13" s="126" customFormat="1">
      <c r="A98" s="205" t="s">
        <v>12</v>
      </c>
      <c r="B98" s="206" t="s">
        <v>549</v>
      </c>
      <c r="C98" s="207" t="s">
        <v>67</v>
      </c>
      <c r="D98" s="1332">
        <v>88684153</v>
      </c>
      <c r="E98" s="1332">
        <v>11416248.095336001</v>
      </c>
      <c r="F98" s="1332">
        <v>16071394.121737</v>
      </c>
      <c r="G98" s="1332">
        <v>25168454.5623</v>
      </c>
      <c r="H98" s="1332">
        <v>21931784.807781003</v>
      </c>
      <c r="I98" s="182">
        <v>19574734.408441</v>
      </c>
      <c r="J98" s="1332">
        <v>20105200</v>
      </c>
      <c r="K98" s="1332">
        <v>102851567.90025899</v>
      </c>
      <c r="L98" s="218">
        <v>115.97513695627107</v>
      </c>
      <c r="M98" s="219"/>
    </row>
    <row r="99" spans="1:13">
      <c r="A99" s="209">
        <v>1</v>
      </c>
      <c r="B99" s="231" t="s">
        <v>227</v>
      </c>
      <c r="C99" s="211" t="s">
        <v>67</v>
      </c>
      <c r="D99" s="485"/>
      <c r="E99" s="485">
        <v>3101173.5363950003</v>
      </c>
      <c r="F99" s="485">
        <v>3449646.1862059999</v>
      </c>
      <c r="G99" s="485">
        <v>4343937.7826530002</v>
      </c>
      <c r="H99" s="485">
        <v>3785282.7394420002</v>
      </c>
      <c r="I99" s="171">
        <v>3198919.9443629999</v>
      </c>
      <c r="J99" s="485">
        <v>20105200</v>
      </c>
      <c r="K99" s="485">
        <v>34882986.652663998</v>
      </c>
      <c r="L99" s="218"/>
      <c r="M99" s="208"/>
    </row>
    <row r="100" spans="1:13">
      <c r="A100" s="209">
        <v>2</v>
      </c>
      <c r="B100" s="231" t="s">
        <v>896</v>
      </c>
      <c r="C100" s="211" t="s">
        <v>67</v>
      </c>
      <c r="D100" s="485"/>
      <c r="E100" s="485">
        <v>8315074.5589410001</v>
      </c>
      <c r="F100" s="485">
        <v>12621747.935531</v>
      </c>
      <c r="G100" s="485">
        <v>20824516.779647</v>
      </c>
      <c r="H100" s="485">
        <v>18146502.068339001</v>
      </c>
      <c r="I100" s="172">
        <v>16375814.464078</v>
      </c>
      <c r="J100" s="485"/>
      <c r="K100" s="485">
        <v>67968581.247594997</v>
      </c>
      <c r="L100" s="218"/>
      <c r="M100" s="208"/>
    </row>
    <row r="101" spans="1:13" s="126" customFormat="1">
      <c r="A101" s="205" t="s">
        <v>13</v>
      </c>
      <c r="B101" s="206" t="s">
        <v>550</v>
      </c>
      <c r="C101" s="207" t="s">
        <v>67</v>
      </c>
      <c r="D101" s="1332">
        <v>41321097</v>
      </c>
      <c r="E101" s="1332">
        <v>8128653.1438759994</v>
      </c>
      <c r="F101" s="1332">
        <v>8724403.9719999991</v>
      </c>
      <c r="G101" s="1332">
        <v>9008622.6587339994</v>
      </c>
      <c r="H101" s="1332">
        <v>10375609.296693999</v>
      </c>
      <c r="I101" s="182">
        <v>9175582</v>
      </c>
      <c r="J101" s="1332">
        <v>8985264</v>
      </c>
      <c r="K101" s="1332">
        <v>46269481.927428</v>
      </c>
      <c r="L101" s="218">
        <v>111.97544423234456</v>
      </c>
      <c r="M101" s="219"/>
    </row>
    <row r="102" spans="1:13">
      <c r="A102" s="209">
        <v>1</v>
      </c>
      <c r="B102" s="231" t="s">
        <v>897</v>
      </c>
      <c r="C102" s="211" t="s">
        <v>67</v>
      </c>
      <c r="D102" s="485"/>
      <c r="E102" s="485">
        <v>3285823</v>
      </c>
      <c r="F102" s="485">
        <v>4301340</v>
      </c>
      <c r="G102" s="485">
        <v>3603517</v>
      </c>
      <c r="H102" s="485">
        <v>3645849</v>
      </c>
      <c r="I102" s="172">
        <v>4157444</v>
      </c>
      <c r="J102" s="485">
        <v>4252618</v>
      </c>
      <c r="K102" s="485">
        <v>19960768</v>
      </c>
      <c r="L102" s="218"/>
      <c r="M102" s="208"/>
    </row>
    <row r="103" spans="1:13">
      <c r="A103" s="209">
        <v>2</v>
      </c>
      <c r="B103" s="231" t="s">
        <v>385</v>
      </c>
      <c r="C103" s="211" t="s">
        <v>67</v>
      </c>
      <c r="D103" s="485"/>
      <c r="E103" s="485">
        <v>4842830.1438759994</v>
      </c>
      <c r="F103" s="485">
        <v>4423063.9720000001</v>
      </c>
      <c r="G103" s="485">
        <v>5405105.6587339994</v>
      </c>
      <c r="H103" s="485">
        <v>6729760.2966939993</v>
      </c>
      <c r="I103" s="172">
        <v>5018138</v>
      </c>
      <c r="J103" s="485">
        <v>4732646</v>
      </c>
      <c r="K103" s="485">
        <v>26308713.927428</v>
      </c>
      <c r="L103" s="212"/>
      <c r="M103" s="208"/>
    </row>
    <row r="104" spans="1:13" s="126" customFormat="1">
      <c r="A104" s="205" t="s">
        <v>14</v>
      </c>
      <c r="B104" s="206" t="s">
        <v>551</v>
      </c>
      <c r="C104" s="207" t="s">
        <v>67</v>
      </c>
      <c r="D104" s="1332"/>
      <c r="E104" s="1332">
        <v>8732453.3383990005</v>
      </c>
      <c r="F104" s="1332">
        <v>6413032.6532199997</v>
      </c>
      <c r="G104" s="1332">
        <v>8701328.3496129997</v>
      </c>
      <c r="H104" s="1332">
        <v>18971258.770759001</v>
      </c>
      <c r="I104" s="475">
        <v>25300334</v>
      </c>
      <c r="J104" s="1332">
        <v>26587947.573384002</v>
      </c>
      <c r="K104" s="1332">
        <v>85973901.346976012</v>
      </c>
      <c r="L104" s="212"/>
      <c r="M104" s="219"/>
    </row>
    <row r="105" spans="1:13" s="126" customFormat="1">
      <c r="A105" s="205" t="s">
        <v>15</v>
      </c>
      <c r="B105" s="206" t="s">
        <v>316</v>
      </c>
      <c r="C105" s="207" t="s">
        <v>67</v>
      </c>
      <c r="D105" s="1332"/>
      <c r="E105" s="1332"/>
      <c r="F105" s="1332"/>
      <c r="G105" s="1332"/>
      <c r="H105" s="1332"/>
      <c r="I105" s="172"/>
      <c r="J105" s="1332"/>
      <c r="K105" s="1332">
        <v>0</v>
      </c>
      <c r="L105" s="212"/>
      <c r="M105" s="219"/>
    </row>
    <row r="106" spans="1:13" s="126" customFormat="1">
      <c r="A106" s="205" t="s">
        <v>147</v>
      </c>
      <c r="B106" s="206" t="s">
        <v>552</v>
      </c>
      <c r="C106" s="207" t="s">
        <v>67</v>
      </c>
      <c r="D106" s="1332">
        <v>2402432</v>
      </c>
      <c r="E106" s="1332">
        <v>25375.922999999999</v>
      </c>
      <c r="F106" s="1332">
        <v>60265</v>
      </c>
      <c r="G106" s="1332">
        <v>73031.998068000001</v>
      </c>
      <c r="H106" s="1332">
        <v>44804.463130000004</v>
      </c>
      <c r="I106" s="182">
        <v>40042.363579999997</v>
      </c>
      <c r="J106" s="1332"/>
      <c r="K106" s="1332">
        <v>218143.82477800001</v>
      </c>
      <c r="L106" s="218">
        <v>9.0801248392462313</v>
      </c>
      <c r="M106" s="219"/>
    </row>
    <row r="107" spans="1:13">
      <c r="A107" s="205" t="s">
        <v>23</v>
      </c>
      <c r="B107" s="206" t="s">
        <v>553</v>
      </c>
      <c r="C107" s="207" t="s">
        <v>67</v>
      </c>
      <c r="D107" s="1332"/>
      <c r="E107" s="1332">
        <v>76275</v>
      </c>
      <c r="F107" s="1332">
        <v>87091</v>
      </c>
      <c r="G107" s="1332"/>
      <c r="H107" s="1332"/>
      <c r="I107" s="172"/>
      <c r="J107" s="1332"/>
      <c r="K107" s="1332">
        <v>87091</v>
      </c>
      <c r="L107" s="212"/>
      <c r="M107" s="219"/>
    </row>
    <row r="108" spans="1:13">
      <c r="A108" s="205" t="s">
        <v>244</v>
      </c>
      <c r="B108" s="206" t="s">
        <v>305</v>
      </c>
      <c r="C108" s="207" t="s">
        <v>67</v>
      </c>
      <c r="D108" s="1332"/>
      <c r="E108" s="1332"/>
      <c r="F108" s="219"/>
      <c r="G108" s="219">
        <v>14623</v>
      </c>
      <c r="H108" s="219">
        <v>31599</v>
      </c>
      <c r="I108" s="475">
        <v>19941</v>
      </c>
      <c r="J108" s="1332">
        <v>1000</v>
      </c>
      <c r="K108" s="1332">
        <v>67163</v>
      </c>
      <c r="L108" s="212"/>
      <c r="M108" s="219"/>
    </row>
    <row r="109" spans="1:13">
      <c r="A109" s="205" t="s">
        <v>245</v>
      </c>
      <c r="B109" s="206" t="s">
        <v>554</v>
      </c>
      <c r="C109" s="207" t="s">
        <v>67</v>
      </c>
      <c r="D109" s="1332">
        <v>150000</v>
      </c>
      <c r="E109" s="1337">
        <v>53583</v>
      </c>
      <c r="F109" s="219">
        <v>18447</v>
      </c>
      <c r="G109" s="219">
        <v>38573</v>
      </c>
      <c r="H109" s="219">
        <v>89025</v>
      </c>
      <c r="I109" s="475">
        <v>27843</v>
      </c>
      <c r="J109" s="1332">
        <v>25000</v>
      </c>
      <c r="K109" s="1332">
        <v>198888</v>
      </c>
      <c r="L109" s="218">
        <v>132.59200000000001</v>
      </c>
      <c r="M109" s="219"/>
    </row>
    <row r="110" spans="1:13">
      <c r="A110" s="205" t="s">
        <v>251</v>
      </c>
      <c r="B110" s="206" t="s">
        <v>555</v>
      </c>
      <c r="C110" s="207" t="s">
        <v>67</v>
      </c>
      <c r="D110" s="1332"/>
      <c r="E110" s="1332">
        <v>913590.35048899997</v>
      </c>
      <c r="F110" s="1332">
        <v>303602.448385</v>
      </c>
      <c r="G110" s="1332">
        <v>334025.07544799999</v>
      </c>
      <c r="H110" s="1332">
        <v>701176.51701099996</v>
      </c>
      <c r="I110" s="475">
        <v>470795</v>
      </c>
      <c r="J110" s="1332">
        <v>338385</v>
      </c>
      <c r="K110" s="1332">
        <v>2147984.0408439999</v>
      </c>
      <c r="L110" s="212"/>
      <c r="M110" s="219"/>
    </row>
    <row r="111" spans="1:13">
      <c r="A111" s="205" t="s">
        <v>252</v>
      </c>
      <c r="B111" s="206" t="s">
        <v>556</v>
      </c>
      <c r="C111" s="207" t="s">
        <v>67</v>
      </c>
      <c r="D111" s="1332"/>
      <c r="E111" s="1332">
        <v>192911.865811</v>
      </c>
      <c r="F111" s="1332">
        <v>842309.67439499998</v>
      </c>
      <c r="G111" s="1332">
        <v>442664.93462099996</v>
      </c>
      <c r="H111" s="1332">
        <v>172612.407038</v>
      </c>
      <c r="I111" s="475">
        <v>221554</v>
      </c>
      <c r="J111" s="1332">
        <v>314909</v>
      </c>
      <c r="K111" s="1332">
        <v>1994050.0160539998</v>
      </c>
      <c r="L111" s="212"/>
      <c r="M111" s="219"/>
    </row>
    <row r="112" spans="1:13">
      <c r="A112" s="205" t="s">
        <v>3</v>
      </c>
      <c r="B112" s="206" t="s">
        <v>318</v>
      </c>
      <c r="C112" s="207" t="s">
        <v>67</v>
      </c>
      <c r="D112" s="485"/>
      <c r="E112" s="485"/>
      <c r="F112" s="485"/>
      <c r="G112" s="485"/>
      <c r="H112" s="485"/>
      <c r="I112" s="172"/>
      <c r="J112" s="485"/>
      <c r="K112" s="485"/>
      <c r="L112" s="212"/>
      <c r="M112" s="219"/>
    </row>
    <row r="113" spans="1:13">
      <c r="A113" s="1338"/>
      <c r="B113" s="1339"/>
      <c r="C113" s="1338"/>
      <c r="D113" s="1340"/>
      <c r="E113" s="1340"/>
      <c r="F113" s="1340"/>
      <c r="G113" s="1340"/>
      <c r="H113" s="1340"/>
      <c r="I113" s="1340"/>
      <c r="J113" s="1340"/>
      <c r="K113" s="1340"/>
      <c r="L113" s="1341"/>
      <c r="M113" s="1342"/>
    </row>
    <row r="115" spans="1:13" hidden="1"/>
    <row r="116" spans="1:13" hidden="1"/>
    <row r="117" spans="1:13" hidden="1"/>
  </sheetData>
  <mergeCells count="3">
    <mergeCell ref="A1:M1"/>
    <mergeCell ref="A2:M2"/>
    <mergeCell ref="A3:M3"/>
  </mergeCells>
  <printOptions horizontalCentered="1"/>
  <pageMargins left="0.39370078740157483" right="0.27559055118110237" top="0.59055118110236227" bottom="0.39370078740157483" header="0.31496062992125984" footer="0"/>
  <pageSetup paperSize="9" scale="70" fitToHeight="0" orientation="landscape" r:id="rId1"/>
  <headerFooter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42</vt:i4>
      </vt:variant>
    </vt:vector>
  </HeadingPairs>
  <TitlesOfParts>
    <vt:vector size="68" baseType="lpstr">
      <vt:lpstr>BIA 2021-2025</vt:lpstr>
      <vt:lpstr>BM1 - TONG HOP</vt:lpstr>
      <vt:lpstr> BM2 NLN</vt:lpstr>
      <vt:lpstr>BM3 CN</vt:lpstr>
      <vt:lpstr>BM4 DV</vt:lpstr>
      <vt:lpstr>BM5 XNK</vt:lpstr>
      <vt:lpstr>BM6 GD-ĐT</vt:lpstr>
      <vt:lpstr>BM7 - VHXH</vt:lpstr>
      <vt:lpstr>BM8 THU</vt:lpstr>
      <vt:lpstr>BM9 CHI</vt:lpstr>
      <vt:lpstr>BM10 DTTN</vt:lpstr>
      <vt:lpstr>BM11 DTNN</vt:lpstr>
      <vt:lpstr>BM12 DN-HTX</vt:lpstr>
      <vt:lpstr>BIA 2026-2030</vt:lpstr>
      <vt:lpstr>BM1 - TONG HOP (2)</vt:lpstr>
      <vt:lpstr> BM2 NLN (2)</vt:lpstr>
      <vt:lpstr>BM3 CN (2)</vt:lpstr>
      <vt:lpstr>BM4 DV (2)</vt:lpstr>
      <vt:lpstr>BM5 XNK (2)</vt:lpstr>
      <vt:lpstr>BM6 GD-ĐT (2)</vt:lpstr>
      <vt:lpstr>BM7 - VHXH (2)</vt:lpstr>
      <vt:lpstr>BM8 THU (2)</vt:lpstr>
      <vt:lpstr>BM9 CHI (2)</vt:lpstr>
      <vt:lpstr>BM10 DTTN (2)</vt:lpstr>
      <vt:lpstr>BM11 DTNN (2)</vt:lpstr>
      <vt:lpstr>BM12 DN-HTX (2)</vt:lpstr>
      <vt:lpstr>' BM2 NLN'!Print_Area</vt:lpstr>
      <vt:lpstr>' BM2 NLN (2)'!Print_Area</vt:lpstr>
      <vt:lpstr>'BIA 2021-2025'!Print_Area</vt:lpstr>
      <vt:lpstr>'BM1 - TONG HOP'!Print_Area</vt:lpstr>
      <vt:lpstr>'BM1 - TONG HOP (2)'!Print_Area</vt:lpstr>
      <vt:lpstr>'BM10 DTTN'!Print_Area</vt:lpstr>
      <vt:lpstr>'BM10 DTTN (2)'!Print_Area</vt:lpstr>
      <vt:lpstr>'BM11 DTNN'!Print_Area</vt:lpstr>
      <vt:lpstr>'BM11 DTNN (2)'!Print_Area</vt:lpstr>
      <vt:lpstr>'BM12 DN-HTX'!Print_Area</vt:lpstr>
      <vt:lpstr>'BM12 DN-HTX (2)'!Print_Area</vt:lpstr>
      <vt:lpstr>'BM3 CN'!Print_Area</vt:lpstr>
      <vt:lpstr>'BM3 CN (2)'!Print_Area</vt:lpstr>
      <vt:lpstr>'BM4 DV'!Print_Area</vt:lpstr>
      <vt:lpstr>'BM4 DV (2)'!Print_Area</vt:lpstr>
      <vt:lpstr>'BM5 XNK'!Print_Area</vt:lpstr>
      <vt:lpstr>'BM5 XNK (2)'!Print_Area</vt:lpstr>
      <vt:lpstr>'BM6 GD-ĐT'!Print_Area</vt:lpstr>
      <vt:lpstr>'BM6 GD-ĐT (2)'!Print_Area</vt:lpstr>
      <vt:lpstr>'BM7 - VHXH'!Print_Area</vt:lpstr>
      <vt:lpstr>'BM7 - VHXH (2)'!Print_Area</vt:lpstr>
      <vt:lpstr>'BM8 THU'!Print_Area</vt:lpstr>
      <vt:lpstr>'BM8 THU (2)'!Print_Area</vt:lpstr>
      <vt:lpstr>'BM9 CHI'!Print_Area</vt:lpstr>
      <vt:lpstr>'BM9 CHI (2)'!Print_Area</vt:lpstr>
      <vt:lpstr>' BM2 NLN'!Print_Titles</vt:lpstr>
      <vt:lpstr>' BM2 NLN (2)'!Print_Titles</vt:lpstr>
      <vt:lpstr>'BM1 - TONG HOP'!Print_Titles</vt:lpstr>
      <vt:lpstr>'BM1 - TONG HOP (2)'!Print_Titles</vt:lpstr>
      <vt:lpstr>'BM12 DN-HTX'!Print_Titles</vt:lpstr>
      <vt:lpstr>'BM3 CN (2)'!Print_Titles</vt:lpstr>
      <vt:lpstr>'BM4 DV'!Print_Titles</vt:lpstr>
      <vt:lpstr>'BM4 DV (2)'!Print_Titles</vt:lpstr>
      <vt:lpstr>'BM5 XNK'!Print_Titles</vt:lpstr>
      <vt:lpstr>'BM5 XNK (2)'!Print_Titles</vt:lpstr>
      <vt:lpstr>'BM6 GD-ĐT'!Print_Titles</vt:lpstr>
      <vt:lpstr>'BM6 GD-ĐT (2)'!Print_Titles</vt:lpstr>
      <vt:lpstr>'BM7 - VHXH'!Print_Titles</vt:lpstr>
      <vt:lpstr>'BM7 - VHXH (2)'!Print_Titles</vt:lpstr>
      <vt:lpstr>'BM8 THU'!Print_Titles</vt:lpstr>
      <vt:lpstr>'BM8 THU (2)'!Print_Titles</vt:lpstr>
      <vt:lpstr>'BM9 CHI'!Print_Titles</vt:lpstr>
    </vt:vector>
  </TitlesOfParts>
  <Company>MPI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THACH</dc:creator>
  <cp:lastModifiedBy>Duong Xuan Tuan</cp:lastModifiedBy>
  <cp:lastPrinted>2025-11-04T09:49:11Z</cp:lastPrinted>
  <dcterms:created xsi:type="dcterms:W3CDTF">2008-09-24T14:33:07Z</dcterms:created>
  <dcterms:modified xsi:type="dcterms:W3CDTF">2025-11-05T03:19:38Z</dcterms:modified>
</cp:coreProperties>
</file>